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628"/>
  <workbookPr defaultThemeVersion="124226"/>
  <mc:AlternateContent xmlns:mc="http://schemas.openxmlformats.org/markup-compatibility/2006">
    <mc:Choice Requires="x15">
      <x15ac:absPath xmlns:x15ac="http://schemas.microsoft.com/office/spreadsheetml/2010/11/ac" url="C:\tmp\Play CDS XML\Version 4.56 - 508\Excel\"/>
    </mc:Choice>
  </mc:AlternateContent>
  <xr:revisionPtr revIDLastSave="0" documentId="13_ncr:1_{2F044146-FC3A-4ABC-9D79-5B136EEC66FA}" xr6:coauthVersionLast="47" xr6:coauthVersionMax="47" xr10:uidLastSave="{00000000-0000-0000-0000-000000000000}"/>
  <bookViews>
    <workbookView xWindow="-108" yWindow="-108" windowWidth="23256" windowHeight="12576" xr2:uid="{00000000-000D-0000-FFFF-FFFF00000000}"/>
  </bookViews>
  <sheets>
    <sheet name="Antigen Series Overview" sheetId="1" r:id="rId1"/>
    <sheet name="Change History" sheetId="3" r:id="rId2"/>
    <sheet name="FAQ" sheetId="7" r:id="rId3"/>
    <sheet name="Immunity" sheetId="4" r:id="rId4"/>
    <sheet name="Contraindications" sheetId="6" r:id="rId5"/>
    <sheet name="2-dose MenB-4C SCDM" sheetId="11" r:id="rId6"/>
    <sheet name="2-dose MenB-FHbp SCDM" sheetId="12" r:id="rId7"/>
    <sheet name="Risk 2-dose MenB-4C IR" sheetId="9" r:id="rId8"/>
    <sheet name="Risk 3-dose MenB-FHbp IR" sheetId="5" r:id="rId9"/>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7" i="3" l="1"/>
  <c r="B9" i="3"/>
  <c r="B20" i="3" l="1"/>
  <c r="B19" i="3"/>
  <c r="B18" i="3"/>
  <c r="B16" i="3"/>
  <c r="B15" i="3"/>
  <c r="B14" i="3"/>
  <c r="B13" i="3"/>
  <c r="B12" i="3"/>
  <c r="B10" i="3"/>
  <c r="B7" i="3"/>
  <c r="B6" i="3"/>
  <c r="B8" i="3"/>
  <c r="B4" i="3"/>
  <c r="B3" i="3"/>
  <c r="B5" i="3"/>
  <c r="B11" i="3"/>
</calcChain>
</file>

<file path=xl/sharedStrings.xml><?xml version="1.0" encoding="utf-8"?>
<sst xmlns="http://schemas.openxmlformats.org/spreadsheetml/2006/main" count="2592" uniqueCount="344">
  <si>
    <t>Resources</t>
  </si>
  <si>
    <t>Vaccines</t>
  </si>
  <si>
    <t>Vaccine Type (CVX)</t>
  </si>
  <si>
    <t>Preferable Age Range</t>
  </si>
  <si>
    <t>Allowable Age Range</t>
  </si>
  <si>
    <t>Trade Name (MVX)</t>
  </si>
  <si>
    <t>Volume (ml)</t>
  </si>
  <si>
    <t>Status</t>
  </si>
  <si>
    <t>Notes</t>
  </si>
  <si>
    <t>Active</t>
  </si>
  <si>
    <t>n/a</t>
  </si>
  <si>
    <t>Series Name</t>
  </si>
  <si>
    <t>Target Disease</t>
  </si>
  <si>
    <t>Vaccine Group</t>
  </si>
  <si>
    <t>Default Series</t>
  </si>
  <si>
    <t>Product Path</t>
  </si>
  <si>
    <t>Series Preference</t>
  </si>
  <si>
    <t>No</t>
  </si>
  <si>
    <t>Series Dose</t>
  </si>
  <si>
    <t>Dose 1</t>
  </si>
  <si>
    <t>Age</t>
  </si>
  <si>
    <t>Absolute Minimum Age</t>
  </si>
  <si>
    <t>Minimum Age</t>
  </si>
  <si>
    <t>Earliest Recommended Age</t>
  </si>
  <si>
    <t>Maximum Age (less than)</t>
  </si>
  <si>
    <t>Interval</t>
  </si>
  <si>
    <t>From Target Dose # in Series</t>
  </si>
  <si>
    <t>Absolute Minimum Interval</t>
  </si>
  <si>
    <t>Minimum Interval</t>
  </si>
  <si>
    <t>Earliest Recommended Interval</t>
  </si>
  <si>
    <t>Latest Recommended Interval (less than)</t>
  </si>
  <si>
    <t>Preferable Vaccine</t>
  </si>
  <si>
    <t>Vaccine Type Begin Age</t>
  </si>
  <si>
    <t>Vaccine Type End Age (less than)</t>
  </si>
  <si>
    <t>Volume (in ml)</t>
  </si>
  <si>
    <t>Allowable Vaccine</t>
  </si>
  <si>
    <t>Recurring Dose</t>
  </si>
  <si>
    <t>Recurring Dose (Yes/No)</t>
  </si>
  <si>
    <t>Start Date</t>
  </si>
  <si>
    <t>End Date</t>
  </si>
  <si>
    <t>Seasonal Recommendation</t>
  </si>
  <si>
    <t>Gender</t>
  </si>
  <si>
    <t>Required Gender</t>
  </si>
  <si>
    <t/>
  </si>
  <si>
    <t>Dose 2</t>
  </si>
  <si>
    <t>Y</t>
  </si>
  <si>
    <t>8 weeks</t>
  </si>
  <si>
    <t>Overview</t>
  </si>
  <si>
    <t>Version</t>
  </si>
  <si>
    <t>Change</t>
  </si>
  <si>
    <t>Change #</t>
  </si>
  <si>
    <t>Area</t>
  </si>
  <si>
    <t>Previous</t>
  </si>
  <si>
    <t>Reason for Change</t>
  </si>
  <si>
    <t>N/A</t>
  </si>
  <si>
    <t>IIS Standard Code Sets - http://www.cdc.gov/vaccines/programs/iis/code-sets.html</t>
  </si>
  <si>
    <t>Each Supporting Data file is targeted to one specific antigen and is comprised of three or more tabs.</t>
  </si>
  <si>
    <r>
      <t xml:space="preserve">Each subsequent tab contains structured detail for an Antigen Series, or "path to immunity", and </t>
    </r>
    <r>
      <rPr>
        <b/>
        <u/>
        <sz val="10"/>
        <color rgb="FF000000"/>
        <rFont val="Arial"/>
        <family val="2"/>
      </rPr>
      <t>should</t>
    </r>
    <r>
      <rPr>
        <sz val="10"/>
        <color rgb="FF000000"/>
        <rFont val="Arial"/>
        <family val="2"/>
      </rPr>
      <t xml:space="preserve"> be used for CDS purposes</t>
    </r>
  </si>
  <si>
    <t>The number of Antigen Series tabs varies based on the antigen and associated ACIP recommendation complexities.</t>
  </si>
  <si>
    <t>Maximum Age To Start</t>
  </si>
  <si>
    <t>Allowable Interval</t>
  </si>
  <si>
    <t>From Immediate Previous Dose Administered? Y/N</t>
  </si>
  <si>
    <t>General Update</t>
  </si>
  <si>
    <t>Clinical History Immunity</t>
  </si>
  <si>
    <t>Immunity Guideline</t>
  </si>
  <si>
    <t>Birth Date Immunity</t>
  </si>
  <si>
    <t>Minimum Age To Start</t>
  </si>
  <si>
    <t>Begin Age</t>
  </si>
  <si>
    <t>Forecast Vaccine Type (Y/N)</t>
  </si>
  <si>
    <t>Latest Recommended Age (less than)</t>
  </si>
  <si>
    <t>From Most Recent (CVX)</t>
  </si>
  <si>
    <t>Vaccine Types (CVX List)</t>
  </si>
  <si>
    <t>Bexsero (NOV)</t>
  </si>
  <si>
    <t>Trumenba (PFR)</t>
  </si>
  <si>
    <t>≥10 yrs-4 d</t>
  </si>
  <si>
    <t>New ACIP guidance on Meningococcal B</t>
  </si>
  <si>
    <t xml:space="preserve">Created </t>
  </si>
  <si>
    <t>Meningococcal B</t>
  </si>
  <si>
    <t>10 years - 4 days</t>
  </si>
  <si>
    <t>10 years</t>
  </si>
  <si>
    <t>4 weeks</t>
  </si>
  <si>
    <t>Dose 3</t>
  </si>
  <si>
    <t>Indication Begin Age</t>
  </si>
  <si>
    <t>Indication End Age (less than)</t>
  </si>
  <si>
    <t>Undergoing elective splenectomy (002)</t>
  </si>
  <si>
    <t>Microbiologists routinely exposed to Neisseria meningitidis (050)</t>
  </si>
  <si>
    <t>Persons at risk during an outbreak (070)</t>
  </si>
  <si>
    <t>Anatomical or functional asplenia (160)</t>
  </si>
  <si>
    <t>Persistent complement, properdin, or factor B deficiency (151)</t>
  </si>
  <si>
    <t>Text Description</t>
  </si>
  <si>
    <t>Administer to persons 10 years or older with persistent complement component deficiencies, including inherited or chronic deficiencies in C3, C5-9, properdin, factor D, factor H, or who are taking eculizumab (Soliris).</t>
  </si>
  <si>
    <t>Administer to microbiologists routinely exposed to isolates of Neisseria meningitidis.</t>
  </si>
  <si>
    <t>Administer to persons identified as at increased risk because of a serogroup B meningococcal disease outbreak</t>
  </si>
  <si>
    <t>Administer to persons with anatomic or functional asplenia, including sickle cell disease.</t>
  </si>
  <si>
    <t>Vaccination 14 or more days before splenectomy is suggested.</t>
  </si>
  <si>
    <t>Contraindication (Code)</t>
  </si>
  <si>
    <t>Vaccine Contraindication</t>
  </si>
  <si>
    <t>Severe allergic reaction after previous dose of Meningococcal B (116)</t>
  </si>
  <si>
    <t>Adverse reaction to vaccine component (080)</t>
  </si>
  <si>
    <t>Do not vaccinate if the patient has had a severe allergic reaction after a previous dose of Meningococcal B vaccine.</t>
  </si>
  <si>
    <t>Do not vaccinate if the patient has had an adverse reaction to a vaccine component.</t>
  </si>
  <si>
    <t>Series Group</t>
  </si>
  <si>
    <t>A</t>
  </si>
  <si>
    <t>4 months</t>
  </si>
  <si>
    <t>≥10 yrs</t>
  </si>
  <si>
    <t>Inactive</t>
  </si>
  <si>
    <t>N</t>
  </si>
  <si>
    <t>Administrative Guidance</t>
  </si>
  <si>
    <t>Administer to persons who have persistent complement component deficiencies, including inherited or chronic deficiencies in C3, C5-9, properdin, factor D, factor H, or who are taking eculizumab (Soliris).</t>
  </si>
  <si>
    <t>Select Patient Series</t>
  </si>
  <si>
    <t>Contraindication Begin Age</t>
  </si>
  <si>
    <t>Contraindication End Age (less than)</t>
  </si>
  <si>
    <t>Series may either be a standard age based series or risk based series based on underlying patient conditions.</t>
  </si>
  <si>
    <t>Yes</t>
  </si>
  <si>
    <t>16 years</t>
  </si>
  <si>
    <t>24 years</t>
  </si>
  <si>
    <t>Conditional Skip</t>
  </si>
  <si>
    <t>Set Logic</t>
  </si>
  <si>
    <t>Set ID</t>
  </si>
  <si>
    <t>Description</t>
  </si>
  <si>
    <t>Condition Logic</t>
  </si>
  <si>
    <t>Condition ID</t>
  </si>
  <si>
    <t>Type</t>
  </si>
  <si>
    <t>Dose Count</t>
  </si>
  <si>
    <t>Dose Type</t>
  </si>
  <si>
    <t>Dose Count Logic</t>
  </si>
  <si>
    <t>Interval Priority Flag</t>
  </si>
  <si>
    <t>Series Type</t>
  </si>
  <si>
    <t>Equivalent Series Groups</t>
  </si>
  <si>
    <t>Preferable Interval</t>
  </si>
  <si>
    <t>Risk</t>
  </si>
  <si>
    <t>From Relevant Observation (Code)</t>
  </si>
  <si>
    <t>Text</t>
  </si>
  <si>
    <t>Series Groups</t>
  </si>
  <si>
    <t>Series Priority</t>
  </si>
  <si>
    <t>meningococcal B, unspecified (164)</t>
  </si>
  <si>
    <t>meningococcal B, OMV (163)</t>
  </si>
  <si>
    <t>meningococcal B, recombinant (162)</t>
  </si>
  <si>
    <t>This CVX is intended for use when any one of the meningococcal vaccines is recorded and there is no information about which serogroups (A, C, W, Y or B) are protected against.</t>
  </si>
  <si>
    <t>Observation (Code)</t>
  </si>
  <si>
    <t>Inadvertent Vaccine</t>
  </si>
  <si>
    <t>Series Group Name</t>
  </si>
  <si>
    <t>Increased Risk</t>
  </si>
  <si>
    <t>6 months</t>
  </si>
  <si>
    <t>Indication</t>
  </si>
  <si>
    <t>Antigen Contraindication</t>
  </si>
  <si>
    <t>From Most Recent (CVX List)</t>
  </si>
  <si>
    <t>Updated to allow multiple CVX codes to be documented as part of the From Most Recent interval type</t>
  </si>
  <si>
    <t>End Age (less than)</t>
  </si>
  <si>
    <t>A MenB vaccine series may be administered to adolescents and young adults to provide short-term protection against most strains of serogroup B meningococcal disease. The preferred age for MenB vaccination is 16-18 years (recommendation Category B).</t>
  </si>
  <si>
    <t xml:space="preserve">Administered to persons who are undergoing elective splenectomy if they have not previously received Meningococcal B vaccine. </t>
  </si>
  <si>
    <r>
      <t xml:space="preserve">The Antigen Series Overview tab is merely a high-level tab to orient the user in regards to the other tabs.  It </t>
    </r>
    <r>
      <rPr>
        <b/>
        <u/>
        <sz val="10"/>
        <color rgb="FF000000"/>
        <rFont val="Arial"/>
        <family val="2"/>
      </rPr>
      <t>should not</t>
    </r>
    <r>
      <rPr>
        <sz val="10"/>
        <color rgb="FF000000"/>
        <rFont val="Arial"/>
        <family val="2"/>
      </rPr>
      <t xml:space="preserve"> be used to infer, interpret, or assume any logic or values.</t>
    </r>
  </si>
  <si>
    <t>The Change History tab is used to document the changes to the supporting data.</t>
  </si>
  <si>
    <t>The FAQ tab is used to document frequently asked questions about the content of the supporting data.</t>
  </si>
  <si>
    <t>The Immunity tab is used to document evidence of immunity. Immunity Guideline and Exclusion Condition values can be found in the Coded Observation Schedule Supporting data file.</t>
  </si>
  <si>
    <t>The Contraindications tab is used to document underlying patient conditions which may contraindicate the administration of a dose or the use of a particular vaccine.</t>
  </si>
  <si>
    <t>Recommended Immunization Schedule for Persons Aged 0 through 18 years - http://www.cdc.gov/vaccines/schedules/downloads/child/0-18yrs-child-combined-schedule.pdf</t>
  </si>
  <si>
    <t xml:space="preserve">Recommended Immunization Schedule for Adults aged 19 and over - http://www.cdc.gov/vaccines/schedules/downloads/adult/adult-combined-schedule.pdf </t>
  </si>
  <si>
    <t>FAQ tab</t>
  </si>
  <si>
    <t>FAQ tab added</t>
  </si>
  <si>
    <t>FAQ tab created to answer frequently asked questions about the supporting data.</t>
  </si>
  <si>
    <t>FAQs</t>
  </si>
  <si>
    <t>Question</t>
  </si>
  <si>
    <t>Answer</t>
  </si>
  <si>
    <t>Reference</t>
  </si>
  <si>
    <t>CDSi Manifestation</t>
  </si>
  <si>
    <t>The CDC publishes the most recent ACIP vaccine recommendations.</t>
  </si>
  <si>
    <t>http://www.cdc.gov/vaccines/hcp/acip-recs/vacc-specific/mening.html</t>
  </si>
  <si>
    <t>Why is Trumenba not listed as an allowable vaccine for Bexsero and vice versa?</t>
  </si>
  <si>
    <t>http://www.cdc.gov/mmwr/pdf/wk/mm6441.pdf</t>
  </si>
  <si>
    <t>Separate series are maintained for the two difference vaccines.</t>
  </si>
  <si>
    <t>The two vaccines are not considered interchangeable and full series of one vaccine or the other is necessary to be considered fully protected.</t>
  </si>
  <si>
    <t>meningococcal, unknown serogroups (167)</t>
  </si>
  <si>
    <t>http://www.immunize.org/askexperts/experts_meningococcal_b.asp</t>
  </si>
  <si>
    <t>Where can I find answers to my questions about meningococcal B?</t>
  </si>
  <si>
    <t>Where can I find the most recent ACIP recommendations for meningococcal B?</t>
  </si>
  <si>
    <t>Meningococcal B is not routinely recommended for adults with HIV infection, because meningococcal disease in this population is caused primarily by serogroups C, W, and Y</t>
  </si>
  <si>
    <t>HIV infection is a risk indication for meningococcal ACWY, why is it not part of the supporting data for meningococcal B as well?</t>
  </si>
  <si>
    <t>https://www.cdc.gov/mmwr/volumes/66/wr/mm6605e2.htm?s_cid=mm6605e2_e</t>
  </si>
  <si>
    <t>HIV infection is not an indication for Meningococcal B.</t>
  </si>
  <si>
    <t>2-dose series for Bexsero (MenB-4C) which is used only for patients with increased risk.</t>
  </si>
  <si>
    <t>3-dose series for Trumenba (MenB-FHbp) which is used only for patients with increased risk.</t>
  </si>
  <si>
    <t>Risk 2-dose MenB-FHbp Series</t>
  </si>
  <si>
    <t>New 2-dose series added</t>
  </si>
  <si>
    <t>ACIP recommendations now allow for a 2-dose series for Trumenba for healthy patients not at increased risk for Meningococcal disease.</t>
  </si>
  <si>
    <t>Why do the final doses in the 2-dose MenB-FHbp series contain two intervals?</t>
  </si>
  <si>
    <t>https://www.cdc.gov/vaccines/schedules/downloads/child/0-18yrs-child-combined-schedule.pdf</t>
  </si>
  <si>
    <t>Potential intervals are given relative to the valid first dose (6 months) and the immediate preceding dose (which could be either the valid first dose or an invalid second dose).</t>
  </si>
  <si>
    <t>6 months - 4 days</t>
  </si>
  <si>
    <t>Risk 3-dose MenB-FHbp Series</t>
  </si>
  <si>
    <t>New Conditional Skip logic for Dose 2</t>
  </si>
  <si>
    <t>Ask the Experts clarifies under what conditions the second dose in the 3-dose series can be skipped.</t>
  </si>
  <si>
    <t>Best Practices Guidance of the Advisory Committee on Immunization Practices (ACIP) - https://www.cdc.gov/vaccines/hcp/acip-recs/general-recs/index.html</t>
  </si>
  <si>
    <t>The Immunization Action Coalition hosts a web site answering common questions about immunizations</t>
  </si>
  <si>
    <t>4 weeks - 4 days</t>
  </si>
  <si>
    <t>Absolute Minimum Interval for Dose 2 and Dose 3 in all series</t>
  </si>
  <si>
    <t>0 days,  4 weeks, 6 months</t>
  </si>
  <si>
    <t>4 weeks - 4 days or 6 months - 4 days</t>
  </si>
  <si>
    <t>Latest ACIP MMWR defines different minimum intervals.  
https://www.cdc.gov/mmwr/volumes/66/wr/pdfs/mm6619a6.pdf</t>
  </si>
  <si>
    <t>How can the supporting data be used to implement the Category B recommendation for otherwise healthy young adults aged 16-23 years?</t>
  </si>
  <si>
    <t>4 months - 4 days</t>
  </si>
  <si>
    <t>Correction of an error in the original supporting data</t>
  </si>
  <si>
    <t>First Preferable Interval for Dose 2 of the Risk 2-dose MenB-FHbp series and Dose 3 of the Risk-3 dose MenB-FHbp series</t>
  </si>
  <si>
    <t>Bexsero and Trumenba are not interchangeable but ACIP recommendations do allow for limited acceptance of the "unspecified" vaccine code.</t>
  </si>
  <si>
    <t>Why is the unspecified meningococcal B vaccine (CVX 164) only allowed for the final dose in a series?</t>
  </si>
  <si>
    <t>Guidance from CDC subject matter experts allows for acceptance of the unspecified vaccine only for the final dose in a series.</t>
  </si>
  <si>
    <t>Final Dose in all three series</t>
  </si>
  <si>
    <t>CDC has clarified that the "unspecified" CVX code is acceptable for the final dose of any given series.</t>
  </si>
  <si>
    <t xml:space="preserve">If a second dose of Trumenba is given at an interval of less than 6 months, a third dose should be given at least 6 months after the first dose; the minimum interval between the second (invalid) dose and third administered dose is 4 months.
</t>
  </si>
  <si>
    <t>0 days</t>
  </si>
  <si>
    <t>Absolute Minimum Interval for  Dose 3 in the 3-dose series</t>
  </si>
  <si>
    <t>There is no required interval between doses 1 and 3 of the 3-dose series, so why does the third dose document such an interval?</t>
  </si>
  <si>
    <t>Guidance from CDC subject matter experts indicates that for evaluation purposes, there is no required interval between doses 1 and 3, but for forecasting purposes, dose 3 should still be recommended for 6 months after dose 1.</t>
  </si>
  <si>
    <t>CDC has clarified that there is no longer a required interval between doses 1 and 3 in the 3-dose series for the purpose of Evaluation. Forecasting is still recommended at 6 months from dose 1.</t>
  </si>
  <si>
    <t>Effective Date and Cessation Date added to certain Logical Components</t>
  </si>
  <si>
    <t>Version 4.0 includes support for historical recommendations which requires the selection of relevant supporting data depending on the date of the dose being evaluating or the date the forecast is being made.</t>
  </si>
  <si>
    <t>Skip Context added to Conditional Skip</t>
  </si>
  <si>
    <t>The Conditional Skip requirements for a given dose may vary based on whether an evaluation or forecast is being made.</t>
  </si>
  <si>
    <t>Effective Date</t>
  </si>
  <si>
    <t>Cessation Date</t>
  </si>
  <si>
    <t>Skip Context</t>
  </si>
  <si>
    <t>Not Preferred</t>
  </si>
  <si>
    <t>Not Allowed</t>
  </si>
  <si>
    <t>Risk 2-dose MenB-4C and Risk 3-dose MenB-FHbp series</t>
  </si>
  <si>
    <t>Added historical recommendations for doses 2 and 3 intervals</t>
  </si>
  <si>
    <t>Absolute minimum intervals were added with the May 19 2017 MMWR.</t>
  </si>
  <si>
    <t>Dose is not required once 6 months has passed since the previous dose</t>
  </si>
  <si>
    <t>Evaluation</t>
  </si>
  <si>
    <t>Minimum Age To Start for all Risk series</t>
  </si>
  <si>
    <t>10 years or 16 years</t>
  </si>
  <si>
    <t>Minimum Age To Start updated to match the earliest Indication Begin Age</t>
  </si>
  <si>
    <t>Immunity Birth Date</t>
  </si>
  <si>
    <t>Immunity Country of Birth</t>
  </si>
  <si>
    <t>Immunity Exclusion Condition</t>
  </si>
  <si>
    <t>Meningococcal B risk 2-dose series MenB-4C Patient Seeks Protection</t>
  </si>
  <si>
    <t>Meningococcal B risk 2-dose series MenB-4C Increased Risk</t>
  </si>
  <si>
    <t>Series Revamp</t>
  </si>
  <si>
    <t>3 Series existed all within the same series group. One for Bexsero and two for Trumenba (2-dose and 3-dose</t>
  </si>
  <si>
    <t>This is a technical correction where under specific circumstances the single series group structure in version 4.0 would yield the incorrect evaluation and forecast.</t>
  </si>
  <si>
    <t>Meningococcal B risk 3-dose series MenB-FHbp IC</t>
  </si>
  <si>
    <t>Meningococcal B risk 2-dose series MenB-4C IC</t>
  </si>
  <si>
    <t>2 series groups have been created each containing 2 series for a total of 4 series. 
 - The first series group is for Patient Seeks Protection and contains a 2-dose series for Bexsero and 2-dose series for Trumenba. 
- The second series group is for all other increased risk conditions and contains a 2-dose series for Bexsero and a 3-dose series for Trumenba</t>
  </si>
  <si>
    <t>The third dose includes an interval between doses 1 and 3 but the Absolute Minimum Interval is 0 days to allow any dose that meets the interval between doses 2 and 3 to be considered valid. The Earliest Recommended Interval remains 6 months.</t>
  </si>
  <si>
    <t>Once support of risk series is implemented, by assigning an indication of "Patient seeks protection (001)" to all individuals of the appropriate age, vaccination against Meningococcal B will be recommended.</t>
  </si>
  <si>
    <t>1 years - 4 days</t>
  </si>
  <si>
    <t>1 year</t>
  </si>
  <si>
    <t>Dose 4</t>
  </si>
  <si>
    <t>2 years - 4 days</t>
  </si>
  <si>
    <t>2 years</t>
  </si>
  <si>
    <t>4 years</t>
  </si>
  <si>
    <t>Dose 5</t>
  </si>
  <si>
    <t>Meningococcal B risk 3-dose series MenB-FHbp Increased Risk</t>
  </si>
  <si>
    <t>Increased Risk Series</t>
  </si>
  <si>
    <t>Both series now have two extra doses for those who remain at increased risk</t>
  </si>
  <si>
    <t>The first extra dose is a 1 year booster followed by a repeating booster every 2-3 years per ACIP 2020 yearly harmonized schedule.</t>
  </si>
  <si>
    <t>2 and 3 dose series with no boosters</t>
  </si>
  <si>
    <t>Patient Seeks Protection Risk Series</t>
  </si>
  <si>
    <t>A 2-dose series for MenB-FHbp (Trumenba) which is used only for healthy adolescents and young adults who are not at increased risk for meningococcal B disease.</t>
  </si>
  <si>
    <t>Added new indication for Patient seeks Meningococcal B protection (177)</t>
  </si>
  <si>
    <t>Existing "Patient Seeks Protection" code (001) remains, but that applies to multiple diseases, this code is specific to Meningococcal B.</t>
  </si>
  <si>
    <t>Per updated clinical guidance the second dose should be forecasted no sooner than 16 years old.</t>
  </si>
  <si>
    <t>Both Patient Seeks Protection Risk Series -&gt; Dose 2 -&gt; Minimum Age &amp; Earliest Recommended Age</t>
  </si>
  <si>
    <t>Both Patient Seeks Protection Risk Series -&gt; Dose 2 -&gt; Absolute Minimum Age</t>
  </si>
  <si>
    <t>Per updated clinical guidance the second dose should be forecasted no sooner than 16 years old, but if that dose is administered prior 16 years old it can be considered valid (provided other rules are met).</t>
  </si>
  <si>
    <t>Risk 2-dose MenB-4C PSP -&gt; Select Patient Series -&gt; Minimum Age to Start</t>
  </si>
  <si>
    <t>This was incorrectly set at 10 years. It should be set to 16 years to align with the lowest indication begin age.</t>
  </si>
  <si>
    <t>Risk 2-dose MenB-4C PSP -&gt; Dose 1 -&gt; Age</t>
  </si>
  <si>
    <t>10 years - 4 days
10 years
10 years</t>
  </si>
  <si>
    <t>10 years - 4 days
16 years
16 years</t>
  </si>
  <si>
    <t>This was incorrectly set at 10 years. It should be set to 16 years to align with the lowest indication begin age. The absolute minimum age remains at 10 years - 4 days to account for any possible earlier administrations of MenB.</t>
  </si>
  <si>
    <t>Publication Date: 01/06/2023</t>
  </si>
  <si>
    <t>Risk 2-dose MenB-FHbp PSP -&gt; Dose 1 -&gt; Age</t>
  </si>
  <si>
    <t>meningococcal polysaccharide (MenACWY-TT conjugate), (MenB), PF (316)</t>
  </si>
  <si>
    <t>Penbraya (PFR)</t>
  </si>
  <si>
    <t>Penbraya (MenABCWY - Pfizer) may be used when both MenACWY and MenB are indicated at the same visit.</t>
  </si>
  <si>
    <t>≥10 yrs to &lt; 26 yrs</t>
  </si>
  <si>
    <t>≥10 yrs-4d to &lt; 26 yrs</t>
  </si>
  <si>
    <t>26 years</t>
  </si>
  <si>
    <t>Added CVX code 316 (MenABCWY)</t>
  </si>
  <si>
    <t>This vaccine may be used when both MenACWY and MenB are recommended at the same clinical visit.</t>
  </si>
  <si>
    <t>Risk 2-dose MenB-4Hbp PSP -&gt; New Administrative Guidance</t>
  </si>
  <si>
    <t>This vaccine may be used when both MenACWY and MenB are recommended at the same visit.</t>
  </si>
  <si>
    <t>Risk 3-dose MenB-4Hbp IR -&gt; New Administrative Guidance</t>
  </si>
  <si>
    <t>This vaccine may be used when both MenACWY and MenB are recommended at the same clinical visit. Note this was not added to dose 2 which is 4 weeks after dose 1. MenABCWY has a 6 month interval between dose 1 and dose 2.</t>
  </si>
  <si>
    <t>Risk 2-dose MenB-4Hbp PSP -&gt; Dose 2 -&gt; New Allowable Vaccine</t>
  </si>
  <si>
    <t>Risk 2-dose MenB-4Hbp PSP -&gt; Dose 1 -&gt; New Preferable and Allowable Vaccine</t>
  </si>
  <si>
    <t>Risk 3-dose MenB-4Hbp IR -&gt; Dose 1, 3, 4, 5 -&gt; New Preferable and Allowable Vaccine</t>
  </si>
  <si>
    <t>This vaccine may be used when both MenACWY and MenB are recommended at the same clinical visit. Note this was not added as a preferable vaccine for this dose as it is highly unlikely a patient would need both MenACWY and MenB at this visit (for this series). This was a point of discussion during ACIP and not moved forward during voting.</t>
  </si>
  <si>
    <t>ACIP recommends a MenB vaccine series for persons aged 16-23 years on the basis of shared clinical decision-making to provide short-term protection against most strains of serogroup B meningococcal disease. The preferred age for MenB vaccination is 16-18 years.</t>
  </si>
  <si>
    <t>Previous language was dated. Updated language is from the currently published MMWR.</t>
  </si>
  <si>
    <t>Risk 2-dose MenB-4C PSP -&gt; Indications -&gt; New Administrative Guidance</t>
  </si>
  <si>
    <t>Risk 2-dose MenB-4Hbp PSP -&gt; Indications -&gt; New Administrative Guidance</t>
  </si>
  <si>
    <t>Publication Date: 11/20/2023</t>
  </si>
  <si>
    <t>Severe allergic reaction to tetanus toxoid (118)</t>
  </si>
  <si>
    <t>Do not vaccinate if the patient has had a severe allergic reaction to tetanus toxoid.</t>
  </si>
  <si>
    <t>Contraindications -&gt; Vaccine Contraindication 118 -&gt; New Vaccine</t>
  </si>
  <si>
    <t>Added CVX 316 (Penbraya) to the existing Vaccine Contraindication 118 (allergic reaction to tetanus toxoid)</t>
  </si>
  <si>
    <t>Included as a contraindication in the 2024 yearly schedule</t>
  </si>
  <si>
    <t>Publication Date: 01/02/2024</t>
  </si>
  <si>
    <t>Standard</t>
  </si>
  <si>
    <t>Meningococcal B 2-dose series MenB-4C Shared Clinical Decision Making</t>
  </si>
  <si>
    <t>Meningococcal B 2-dose series MenB-FHbp Shared Clinical Decision Making</t>
  </si>
  <si>
    <t>Risk 2-dose menB-4C PSP</t>
  </si>
  <si>
    <t>2-dose MenB-4C SCDM</t>
  </si>
  <si>
    <t>Risk 2-dose menB-FHbp PSP</t>
  </si>
  <si>
    <t>2-dose MenB-FHbp SCDM</t>
  </si>
  <si>
    <t>2-dose MenB-4C SCDM -&gt; Series Name</t>
  </si>
  <si>
    <t>Excel Tab Rename</t>
  </si>
  <si>
    <t>Updated Series name to reflect SCDM recommendation.</t>
  </si>
  <si>
    <t>2-dose MenB-4C SCDM -&gt; New Administrative Guidance</t>
  </si>
  <si>
    <t>New Administrative Guidance highlighting the SCDM recommendation.</t>
  </si>
  <si>
    <t>2-dose MenB-4C SCDM -&gt; Series Type</t>
  </si>
  <si>
    <t>Converting this away from a Risk-based recommendation and to a Standard series type to encourage this showing for all patient to make clinicians aware of this SCDM recommendation.</t>
  </si>
  <si>
    <t>2-dose MenB-4C SCDM -&gt; Select Patient Series -&gt; Minimum Age to Start</t>
  </si>
  <si>
    <t>The two series in this series group both start at the same age (16 years) so this is unnecessary.</t>
  </si>
  <si>
    <t>2-dose MenB-4C SCDM -&gt; Removed Indications</t>
  </si>
  <si>
    <t>* Patient seeks protection (001)
* Patient seeks Meningococcal B protection (177)</t>
  </si>
  <si>
    <t>Removed</t>
  </si>
  <si>
    <t>This is no longer a Risk Series so indications are no longer necessary.</t>
  </si>
  <si>
    <t>2-dose MenB-4C SCDM -&gt; Dose 1-2 -&gt; Preferable Vaccine -&gt; Trade Name (MVX)</t>
  </si>
  <si>
    <t>2-dose MenB-FHbp SCDM -&gt; Series Name</t>
  </si>
  <si>
    <t>Meningococcal B risk 2-dose series MenB-FHbp Patient Seeks Protection</t>
  </si>
  <si>
    <t>2-dose MenB-FHbp SCDM -&gt; Series Type</t>
  </si>
  <si>
    <t>2-dose MenB-FHbp SCDM -&gt; Select Patient Series -&gt; Minimum Age to Start</t>
  </si>
  <si>
    <t>2-dose MenB-FHbp SCDM -&gt; Removed Indications</t>
  </si>
  <si>
    <t>2-dose MenB-FHbp SCDM -&gt; Dose 1-2 -&gt; Preferable Vaccine -&gt; Trade Name (MVX)</t>
  </si>
  <si>
    <t>2-dose MenB-FHbp SCDM -&gt; Administrative Guidance</t>
  </si>
  <si>
    <t>Updated Administrative Guidance highlighting the SCDM recommendation.</t>
  </si>
  <si>
    <t>Risk 2-dose MenB-4C IR -&gt; Dose 1-2 -&gt; Preferable Vaccine -&gt; Trade Name (MVX)</t>
  </si>
  <si>
    <t>Risk 3-dose MenB-FHbp IR -&gt; Dose 1-3 -&gt; Preferable Vaccine -&gt; Trade Name (MVX)</t>
  </si>
  <si>
    <t>SERIES GROUP 1 | STANDARD</t>
  </si>
  <si>
    <t>SERIES GROUP 2 | RISK</t>
  </si>
  <si>
    <t>Meningococcal B 2-dose series MenB-4C SCDM</t>
  </si>
  <si>
    <t>2-dose Shared Clinical Decision Making (SCDM) series for Bexsero (MenB-4C) for healthy adolescents and young adults who are not at increased risk for meningococcal B disease.</t>
  </si>
  <si>
    <t>2-dose Shared Clinical Decision Making (SCDM) series for Trumenba (MenB-FHbp) for healthy adolescents and young adults who are not at increased risk for meningococcal disease.</t>
  </si>
  <si>
    <t>Meningococcal B 2-dose series MenB-FHbp SCDM</t>
  </si>
  <si>
    <t>Migrated the Patient Seeks Protection Series (PSP) to a Shared Clinical Decision Making Series (SCDM). This series will be referred to as its new name throughout the rest of this change log.</t>
  </si>
  <si>
    <t>The only product for CVX code 163 is Bexsero so this is overly-prescriptive to also require the MVX and is inconsistent with the rest of CDSi. MVX is only populated when it is absolutely necessary.</t>
  </si>
  <si>
    <t>The only product for CVX code 162 is Trumenba so this is overly-prescriptive to also require the MVX and is inconsistent with the rest of CDSi. MVX is only populated when it is absolutely necessary.</t>
  </si>
  <si>
    <t>2-dose MenB-4C SCDM -&gt; Dose 1 -&gt; Age -&gt; Maximum Age</t>
  </si>
  <si>
    <t>The SCDM recommendations are aged 16 years through 23 years of life (or less than 24 years of life). Setting a Maximum Age on Dose 1 ensures this recommendation aligns with ACIP. If started, the patient will be recommended to finish it regardless of age.</t>
  </si>
  <si>
    <t>2-dose MenB-FHbp SCDM -&gt; Dose 1 -&gt; Age -&gt; Maximum Age</t>
  </si>
  <si>
    <t>ACIP recommends a MenB vaccine series for persons aged 16-23 years on the basis of shared clinical decision-making to provide short-term protection against most strains of serogroup B meningococcal disease. The preferred age for MenB vaccination is 16-18 years. More guidance can be found here: https://www.cdc.gov/vaccines/hcp/admin/downloads/ISD-job-aid-SCDM-mening-b-shared-clinical-decision-making.pdf</t>
  </si>
  <si>
    <t>Publication Date: 07/11/2024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</si>
</sst>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33" x14ac:knownFonts="1">
    <font>
      <sz val="10"/>
      <color rgb="FF000000"/>
      <name val="Arial"/>
    </font>
    <font>
      <sz val="11"/>
      <color theme="1"/>
      <name val="Calibri"/>
      <family val="2"/>
      <scheme val="minor"/>
    </font>
    <font>
      <sz val="10"/>
      <color rgb="FF000000"/>
      <name val="Arial"/>
      <family val="2"/>
    </font>
    <font>
      <sz val="12"/>
      <color rgb="FF800000"/>
      <name val="Arial"/>
      <family val="2"/>
    </font>
    <font>
      <sz val="10"/>
      <color rgb="FF000000"/>
      <name val="Arial"/>
      <family val="2"/>
    </font>
    <font>
      <sz val="10"/>
      <color rgb="FF000000"/>
      <name val="Arial"/>
      <family val="2"/>
    </font>
    <font>
      <sz val="10"/>
      <color rgb="FF000000"/>
      <name val="Arial"/>
      <family val="2"/>
    </font>
    <font>
      <sz val="10"/>
      <color rgb="FF000000"/>
      <name val="Arial"/>
      <family val="2"/>
    </font>
    <font>
      <sz val="10"/>
      <color rgb="FF000000"/>
      <name val="Arial"/>
      <family val="2"/>
    </font>
    <font>
      <sz val="12"/>
      <color rgb="FF800000"/>
      <name val="Arial"/>
      <family val="2"/>
    </font>
    <font>
      <sz val="12"/>
      <color rgb="FF800000"/>
      <name val="Arial"/>
      <family val="2"/>
    </font>
    <font>
      <sz val="10"/>
      <color rgb="FF000000"/>
      <name val="Arial"/>
      <family val="2"/>
    </font>
    <font>
      <sz val="10"/>
      <color rgb="FF000000"/>
      <name val="Courier New"/>
      <family val="3"/>
    </font>
    <font>
      <sz val="10"/>
      <color rgb="FF000000"/>
      <name val="Arial"/>
      <family val="2"/>
    </font>
    <font>
      <sz val="10"/>
      <color rgb="FF000000"/>
      <name val="Arial"/>
      <family val="2"/>
    </font>
    <font>
      <sz val="10"/>
      <color rgb="FF000000"/>
      <name val="Arial"/>
      <family val="2"/>
    </font>
    <font>
      <sz val="10"/>
      <color rgb="FF000000"/>
      <name val="Arial"/>
      <family val="2"/>
    </font>
    <font>
      <sz val="8"/>
      <color rgb="FF000000"/>
      <name val="Arial"/>
      <family val="2"/>
    </font>
    <font>
      <sz val="10"/>
      <color rgb="FF000000"/>
      <name val="Arial"/>
      <family val="2"/>
    </font>
    <font>
      <sz val="8"/>
      <color rgb="FF000000"/>
      <name val="Arial"/>
      <family val="2"/>
    </font>
    <font>
      <sz val="10"/>
      <color rgb="FF000000"/>
      <name val="Arial"/>
      <family val="2"/>
    </font>
    <font>
      <sz val="12"/>
      <color rgb="FF800000"/>
      <name val="Arial"/>
      <family val="2"/>
    </font>
    <font>
      <sz val="12"/>
      <color rgb="FF800000"/>
      <name val="Arial"/>
      <family val="2"/>
    </font>
    <font>
      <sz val="10"/>
      <color rgb="FF000000"/>
      <name val="Arial"/>
      <family val="2"/>
    </font>
    <font>
      <sz val="12"/>
      <color rgb="FF800000"/>
      <name val="Arial"/>
      <family val="2"/>
    </font>
    <font>
      <sz val="8"/>
      <color rgb="FF000000"/>
      <name val="Arial"/>
      <family val="2"/>
    </font>
    <font>
      <sz val="10"/>
      <name val="Arial"/>
      <family val="2"/>
    </font>
    <font>
      <b/>
      <u/>
      <sz val="10"/>
      <color rgb="FF000000"/>
      <name val="Arial"/>
      <family val="2"/>
    </font>
    <font>
      <sz val="10"/>
      <color rgb="FFFF9966"/>
      <name val="Arial"/>
      <family val="2"/>
    </font>
    <font>
      <sz val="11"/>
      <color rgb="FF9C6500"/>
      <name val="Calibri"/>
      <family val="2"/>
      <scheme val="minor"/>
    </font>
    <font>
      <sz val="10"/>
      <color rgb="FF000000"/>
      <name val="Arial"/>
      <family val="2"/>
    </font>
    <font>
      <sz val="10"/>
      <color rgb="FF000000"/>
      <name val="Arial"/>
      <family val="2"/>
    </font>
    <font>
      <b/>
      <sz val="12"/>
      <color rgb="FF000000"/>
      <name val="Arial"/>
      <family val="2"/>
    </font>
  </fonts>
  <fills count="20">
    <fill>
      <patternFill patternType="none"/>
    </fill>
    <fill>
      <patternFill patternType="gray125"/>
    </fill>
    <fill>
      <patternFill patternType="solid">
        <fgColor rgb="FFFFFF99"/>
        <bgColor indexed="64"/>
      </patternFill>
    </fill>
    <fill>
      <patternFill patternType="solid">
        <fgColor rgb="FFFFFF99"/>
        <bgColor indexed="64"/>
      </patternFill>
    </fill>
    <fill>
      <patternFill patternType="solid">
        <fgColor rgb="FFFF9966"/>
        <bgColor indexed="64"/>
      </patternFill>
    </fill>
    <fill>
      <patternFill patternType="solid">
        <fgColor rgb="FFFFFF99"/>
        <bgColor indexed="64"/>
      </patternFill>
    </fill>
    <fill>
      <patternFill patternType="solid">
        <fgColor rgb="FFFFFF99"/>
        <bgColor indexed="64"/>
      </patternFill>
    </fill>
    <fill>
      <patternFill patternType="solid">
        <fgColor rgb="FFFF9966"/>
        <bgColor indexed="64"/>
      </patternFill>
    </fill>
    <fill>
      <patternFill patternType="solid">
        <fgColor rgb="FFFF9966"/>
        <bgColor indexed="64"/>
      </patternFill>
    </fill>
    <fill>
      <patternFill patternType="solid">
        <fgColor rgb="FFFF9966"/>
        <bgColor indexed="64"/>
      </patternFill>
    </fill>
    <fill>
      <patternFill patternType="solid">
        <fgColor rgb="FFFF9966"/>
        <bgColor indexed="64"/>
      </patternFill>
    </fill>
    <fill>
      <patternFill patternType="solid">
        <fgColor rgb="FFFFCC99"/>
        <bgColor indexed="64"/>
      </patternFill>
    </fill>
    <fill>
      <patternFill patternType="solid">
        <fgColor rgb="FFFFFF99"/>
        <bgColor indexed="64"/>
      </patternFill>
    </fill>
    <fill>
      <patternFill patternType="solid">
        <fgColor rgb="FFFFFF99"/>
        <bgColor indexed="64"/>
      </patternFill>
    </fill>
    <fill>
      <patternFill patternType="solid">
        <fgColor rgb="FFFFFF99"/>
        <bgColor indexed="64"/>
      </patternFill>
    </fill>
    <fill>
      <patternFill patternType="solid">
        <fgColor rgb="FFFFCC99"/>
        <bgColor indexed="64"/>
      </patternFill>
    </fill>
    <fill>
      <patternFill patternType="solid">
        <fgColor rgb="FFFFFF99"/>
        <bgColor indexed="64"/>
      </patternFill>
    </fill>
    <fill>
      <patternFill patternType="solid">
        <fgColor rgb="FFFF9966"/>
        <bgColor indexed="64"/>
      </patternFill>
    </fill>
    <fill>
      <patternFill patternType="solid">
        <fgColor rgb="FFFFEB9C"/>
      </patternFill>
    </fill>
    <fill>
      <patternFill patternType="solid">
        <fgColor theme="9" tint="0.39997558519241921"/>
        <bgColor indexed="64"/>
      </patternFill>
    </fill>
  </fills>
  <borders count="46">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bottom/>
      <diagonal/>
    </border>
    <border>
      <left/>
      <right/>
      <top style="thin">
        <color rgb="FF000000"/>
      </top>
      <bottom/>
      <diagonal/>
    </border>
    <border>
      <left style="thin">
        <color indexed="64"/>
      </left>
      <right style="thin">
        <color indexed="64"/>
      </right>
      <top style="thin">
        <color indexed="64"/>
      </top>
      <bottom style="thin">
        <color rgb="FF000000"/>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indexed="64"/>
      </bottom>
      <diagonal/>
    </border>
    <border>
      <left style="thin">
        <color indexed="64"/>
      </left>
      <right style="thin">
        <color rgb="FF000000"/>
      </right>
      <top style="thin">
        <color rgb="FF000000"/>
      </top>
      <bottom style="thin">
        <color indexed="64"/>
      </bottom>
      <diagonal/>
    </border>
    <border>
      <left style="thin">
        <color rgb="FF000000"/>
      </left>
      <right style="thin">
        <color indexed="64"/>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right style="thin">
        <color rgb="FF000000"/>
      </right>
      <top style="thin">
        <color rgb="FF000000"/>
      </top>
      <bottom/>
      <diagonal/>
    </border>
    <border>
      <left style="thin">
        <color indexed="64"/>
      </left>
      <right style="thin">
        <color rgb="FF000000"/>
      </right>
      <top style="thin">
        <color indexed="64"/>
      </top>
      <bottom style="thin">
        <color indexed="64"/>
      </bottom>
      <diagonal/>
    </border>
    <border>
      <left style="thin">
        <color rgb="FF000000"/>
      </left>
      <right style="thin">
        <color rgb="FF000000"/>
      </right>
      <top style="thin">
        <color indexed="64"/>
      </top>
      <bottom style="thin">
        <color indexed="64"/>
      </bottom>
      <diagonal/>
    </border>
    <border>
      <left style="thin">
        <color indexed="64"/>
      </left>
      <right style="thin">
        <color rgb="FF000000"/>
      </right>
      <top style="thin">
        <color indexed="64"/>
      </top>
      <bottom/>
      <diagonal/>
    </border>
    <border>
      <left style="thin">
        <color indexed="64"/>
      </left>
      <right style="thin">
        <color rgb="FF000000"/>
      </right>
      <top/>
      <bottom style="thin">
        <color indexed="64"/>
      </bottom>
      <diagonal/>
    </border>
    <border>
      <left style="thin">
        <color indexed="64"/>
      </left>
      <right/>
      <top/>
      <bottom/>
      <diagonal/>
    </border>
    <border>
      <left style="thin">
        <color indexed="64"/>
      </left>
      <right style="thin">
        <color indexed="64"/>
      </right>
      <top style="thin">
        <color rgb="FF000000"/>
      </top>
      <bottom style="thin">
        <color indexed="64"/>
      </bottom>
      <diagonal/>
    </border>
    <border>
      <left/>
      <right style="thin">
        <color rgb="FF000000"/>
      </right>
      <top style="thin">
        <color rgb="FF000000"/>
      </top>
      <bottom style="thin">
        <color indexed="64"/>
      </bottom>
      <diagonal/>
    </border>
  </borders>
  <cellStyleXfs count="17">
    <xf numFmtId="0" fontId="0" fillId="0" borderId="0"/>
    <xf numFmtId="0" fontId="2" fillId="0" borderId="0"/>
    <xf numFmtId="0" fontId="29" fillId="18" borderId="0" applyNumberFormat="0" applyBorder="0" applyAlignment="0" applyProtection="0"/>
    <xf numFmtId="0" fontId="2" fillId="0" borderId="0"/>
    <xf numFmtId="0" fontId="2" fillId="0" borderId="0"/>
    <xf numFmtId="0" fontId="30" fillId="0" borderId="0"/>
    <xf numFmtId="0" fontId="2" fillId="0" borderId="0"/>
    <xf numFmtId="0" fontId="1" fillId="0" borderId="0"/>
    <xf numFmtId="0" fontId="2" fillId="0" borderId="0"/>
    <xf numFmtId="0" fontId="2" fillId="0" borderId="0"/>
    <xf numFmtId="0" fontId="2" fillId="0" borderId="0"/>
    <xf numFmtId="0" fontId="2" fillId="0" borderId="0"/>
    <xf numFmtId="0" fontId="31" fillId="0" borderId="0"/>
    <xf numFmtId="0" fontId="2" fillId="0" borderId="0"/>
    <xf numFmtId="0" fontId="31" fillId="0" borderId="0"/>
    <xf numFmtId="0" fontId="2" fillId="0" borderId="0"/>
    <xf numFmtId="0" fontId="2" fillId="0" borderId="0"/>
  </cellStyleXfs>
  <cellXfs count="182">
    <xf numFmtId="0" fontId="0" fillId="0" borderId="0" xfId="0" applyAlignment="1">
      <alignment wrapText="1"/>
    </xf>
    <xf numFmtId="0" fontId="5" fillId="0" borderId="1" xfId="0" applyFont="1" applyBorder="1" applyAlignment="1">
      <alignment wrapText="1"/>
    </xf>
    <xf numFmtId="0" fontId="7" fillId="3" borderId="2" xfId="0" applyFont="1" applyFill="1" applyBorder="1" applyAlignment="1">
      <alignment wrapText="1"/>
    </xf>
    <xf numFmtId="0" fontId="8" fillId="0" borderId="3" xfId="0" applyFont="1" applyBorder="1" applyAlignment="1">
      <alignment wrapText="1"/>
    </xf>
    <xf numFmtId="0" fontId="11" fillId="0" borderId="5" xfId="0" applyFont="1" applyBorder="1" applyAlignment="1">
      <alignment wrapText="1"/>
    </xf>
    <xf numFmtId="0" fontId="0" fillId="0" borderId="6" xfId="0" applyBorder="1" applyAlignment="1">
      <alignment wrapText="1"/>
    </xf>
    <xf numFmtId="0" fontId="0" fillId="0" borderId="7" xfId="0" applyBorder="1" applyAlignment="1">
      <alignment wrapText="1"/>
    </xf>
    <xf numFmtId="0" fontId="12" fillId="0" borderId="0" xfId="0" applyFont="1" applyAlignment="1">
      <alignment vertical="center"/>
    </xf>
    <xf numFmtId="0" fontId="13" fillId="7" borderId="8" xfId="0" applyFont="1" applyFill="1" applyBorder="1" applyAlignment="1">
      <alignment vertical="center"/>
    </xf>
    <xf numFmtId="0" fontId="16" fillId="0" borderId="9" xfId="0" applyFont="1" applyBorder="1" applyAlignment="1">
      <alignment wrapText="1"/>
    </xf>
    <xf numFmtId="0" fontId="19" fillId="11" borderId="10" xfId="0" applyFont="1" applyFill="1" applyBorder="1" applyAlignment="1">
      <alignment horizontal="center" vertical="center" wrapText="1"/>
    </xf>
    <xf numFmtId="0" fontId="20" fillId="0" borderId="0" xfId="0" applyFont="1" applyAlignment="1">
      <alignment wrapText="1"/>
    </xf>
    <xf numFmtId="0" fontId="23" fillId="0" borderId="12" xfId="0" applyFont="1" applyBorder="1" applyAlignment="1">
      <alignment wrapText="1"/>
    </xf>
    <xf numFmtId="0" fontId="24" fillId="14" borderId="14" xfId="0" applyFont="1" applyFill="1" applyBorder="1" applyAlignment="1">
      <alignment horizontal="center" vertical="center" wrapText="1"/>
    </xf>
    <xf numFmtId="0" fontId="25" fillId="15" borderId="15" xfId="0" applyFont="1" applyFill="1" applyBorder="1" applyAlignment="1">
      <alignment horizontal="center" vertical="center"/>
    </xf>
    <xf numFmtId="0" fontId="5" fillId="0" borderId="0" xfId="0" applyFont="1" applyAlignment="1">
      <alignment wrapText="1"/>
    </xf>
    <xf numFmtId="0" fontId="11" fillId="0" borderId="0" xfId="0" applyFont="1" applyAlignment="1">
      <alignment wrapText="1"/>
    </xf>
    <xf numFmtId="0" fontId="25" fillId="15" borderId="13" xfId="0" applyFont="1" applyFill="1" applyBorder="1" applyAlignment="1">
      <alignment horizontal="center" vertical="center"/>
    </xf>
    <xf numFmtId="0" fontId="19" fillId="11" borderId="13" xfId="0" applyFont="1" applyFill="1" applyBorder="1" applyAlignment="1">
      <alignment horizontal="center" vertical="center" wrapText="1"/>
    </xf>
    <xf numFmtId="0" fontId="24" fillId="14" borderId="13" xfId="0" applyFont="1" applyFill="1" applyBorder="1" applyAlignment="1">
      <alignment horizontal="center" vertical="center" wrapText="1"/>
    </xf>
    <xf numFmtId="0" fontId="2" fillId="0" borderId="0" xfId="0" applyFont="1" applyAlignment="1">
      <alignment horizontal="center" vertical="center" wrapText="1"/>
    </xf>
    <xf numFmtId="0" fontId="2" fillId="0" borderId="0" xfId="0" applyFont="1" applyAlignment="1">
      <alignment horizontal="left" vertical="top" wrapText="1"/>
    </xf>
    <xf numFmtId="0" fontId="2" fillId="3" borderId="2" xfId="0" applyFont="1" applyFill="1" applyBorder="1" applyAlignment="1">
      <alignment wrapText="1"/>
    </xf>
    <xf numFmtId="0" fontId="2" fillId="16" borderId="16" xfId="0" applyFont="1" applyFill="1" applyBorder="1" applyAlignment="1">
      <alignment vertical="center"/>
    </xf>
    <xf numFmtId="0" fontId="3" fillId="14" borderId="14" xfId="0" applyFont="1" applyFill="1" applyBorder="1" applyAlignment="1">
      <alignment horizontal="center" vertical="center" wrapText="1"/>
    </xf>
    <xf numFmtId="0" fontId="3" fillId="16" borderId="13" xfId="0" applyFont="1" applyFill="1" applyBorder="1" applyAlignment="1">
      <alignment horizontal="left" vertical="center" wrapText="1"/>
    </xf>
    <xf numFmtId="0" fontId="3" fillId="16" borderId="16" xfId="0" applyFont="1" applyFill="1" applyBorder="1" applyAlignment="1">
      <alignment horizontal="left" vertical="center" wrapText="1"/>
    </xf>
    <xf numFmtId="0" fontId="0" fillId="0" borderId="17" xfId="0" applyBorder="1" applyAlignment="1">
      <alignment wrapText="1"/>
    </xf>
    <xf numFmtId="0" fontId="2" fillId="0" borderId="6" xfId="0" applyFont="1" applyBorder="1" applyAlignment="1">
      <alignment wrapText="1"/>
    </xf>
    <xf numFmtId="0" fontId="17" fillId="15" borderId="16" xfId="0" applyFont="1" applyFill="1" applyBorder="1" applyAlignment="1">
      <alignment horizontal="center" vertical="center" wrapText="1"/>
    </xf>
    <xf numFmtId="0" fontId="2" fillId="0" borderId="0" xfId="0" applyFont="1" applyAlignment="1">
      <alignment wrapText="1"/>
    </xf>
    <xf numFmtId="0" fontId="2" fillId="17" borderId="24" xfId="0" applyFont="1" applyFill="1" applyBorder="1" applyAlignment="1">
      <alignment vertical="center"/>
    </xf>
    <xf numFmtId="0" fontId="28" fillId="17" borderId="20" xfId="0" applyFont="1" applyFill="1" applyBorder="1" applyAlignment="1">
      <alignment vertical="center"/>
    </xf>
    <xf numFmtId="0" fontId="28" fillId="17" borderId="21" xfId="0" applyFont="1" applyFill="1" applyBorder="1" applyAlignment="1">
      <alignment vertical="center"/>
    </xf>
    <xf numFmtId="0" fontId="2" fillId="16" borderId="30" xfId="0" applyFont="1" applyFill="1" applyBorder="1" applyAlignment="1">
      <alignment vertical="center"/>
    </xf>
    <xf numFmtId="0" fontId="2" fillId="2" borderId="13" xfId="0" applyFont="1" applyFill="1" applyBorder="1" applyAlignment="1">
      <alignment horizontal="left" vertical="center"/>
    </xf>
    <xf numFmtId="0" fontId="14" fillId="8" borderId="24" xfId="0" applyFont="1" applyFill="1" applyBorder="1" applyAlignment="1">
      <alignment vertical="center"/>
    </xf>
    <xf numFmtId="0" fontId="28" fillId="8" borderId="20" xfId="0" applyFont="1" applyFill="1" applyBorder="1" applyAlignment="1">
      <alignment vertical="center"/>
    </xf>
    <xf numFmtId="0" fontId="28" fillId="8" borderId="21" xfId="0" applyFont="1" applyFill="1" applyBorder="1" applyAlignment="1">
      <alignment vertical="center"/>
    </xf>
    <xf numFmtId="0" fontId="2" fillId="17" borderId="19" xfId="0" applyFont="1" applyFill="1" applyBorder="1" applyAlignment="1">
      <alignment horizontal="left" vertical="center" wrapText="1"/>
    </xf>
    <xf numFmtId="0" fontId="0" fillId="16" borderId="7" xfId="0" applyFill="1" applyBorder="1"/>
    <xf numFmtId="0" fontId="0" fillId="16" borderId="13" xfId="0" applyFill="1" applyBorder="1"/>
    <xf numFmtId="0" fontId="15" fillId="9" borderId="24" xfId="0" applyFont="1" applyFill="1" applyBorder="1" applyAlignment="1">
      <alignment vertical="center" wrapText="1"/>
    </xf>
    <xf numFmtId="0" fontId="10" fillId="6" borderId="13" xfId="0" applyFont="1" applyFill="1" applyBorder="1" applyAlignment="1">
      <alignment horizontal="left" vertical="center" wrapText="1"/>
    </xf>
    <xf numFmtId="0" fontId="17" fillId="15" borderId="13" xfId="0" applyFont="1" applyFill="1" applyBorder="1" applyAlignment="1">
      <alignment horizontal="center" vertical="center" wrapText="1"/>
    </xf>
    <xf numFmtId="0" fontId="6" fillId="0" borderId="7" xfId="0" applyFont="1" applyBorder="1" applyAlignment="1">
      <alignment wrapText="1"/>
    </xf>
    <xf numFmtId="0" fontId="9" fillId="5" borderId="13" xfId="0" applyFont="1" applyFill="1" applyBorder="1" applyAlignment="1">
      <alignment vertical="center" wrapText="1"/>
    </xf>
    <xf numFmtId="0" fontId="4" fillId="0" borderId="0" xfId="0" applyFont="1" applyAlignment="1">
      <alignment wrapText="1"/>
    </xf>
    <xf numFmtId="0" fontId="2" fillId="17" borderId="24" xfId="1" applyFill="1" applyBorder="1" applyAlignment="1">
      <alignment vertical="center" wrapText="1"/>
    </xf>
    <xf numFmtId="0" fontId="8" fillId="0" borderId="0" xfId="0" applyFont="1" applyAlignment="1">
      <alignment wrapText="1"/>
    </xf>
    <xf numFmtId="0" fontId="26" fillId="17" borderId="24" xfId="1" applyFont="1" applyFill="1" applyBorder="1" applyAlignment="1">
      <alignment vertical="top" wrapText="1"/>
    </xf>
    <xf numFmtId="0" fontId="2" fillId="0" borderId="0" xfId="1" applyAlignment="1">
      <alignment wrapText="1"/>
    </xf>
    <xf numFmtId="49" fontId="2" fillId="15" borderId="32" xfId="1" applyNumberFormat="1" applyFill="1" applyBorder="1" applyAlignment="1">
      <alignment vertical="top" wrapText="1"/>
    </xf>
    <xf numFmtId="49" fontId="2" fillId="19" borderId="23" xfId="1" applyNumberFormat="1" applyFill="1" applyBorder="1" applyAlignment="1">
      <alignment vertical="top" wrapText="1"/>
    </xf>
    <xf numFmtId="0" fontId="28" fillId="17" borderId="27" xfId="1" applyFont="1" applyFill="1" applyBorder="1" applyAlignment="1">
      <alignment wrapText="1"/>
    </xf>
    <xf numFmtId="49" fontId="28" fillId="17" borderId="29" xfId="1" applyNumberFormat="1" applyFont="1" applyFill="1" applyBorder="1" applyAlignment="1">
      <alignment vertical="top" wrapText="1"/>
    </xf>
    <xf numFmtId="0" fontId="17" fillId="15" borderId="16" xfId="0" applyFont="1" applyFill="1" applyBorder="1" applyAlignment="1">
      <alignment horizontal="center" vertical="center"/>
    </xf>
    <xf numFmtId="0" fontId="17" fillId="15" borderId="13" xfId="0" applyFont="1" applyFill="1" applyBorder="1" applyAlignment="1">
      <alignment horizontal="center" vertical="center"/>
    </xf>
    <xf numFmtId="0" fontId="2" fillId="17" borderId="22" xfId="0" applyFont="1" applyFill="1" applyBorder="1" applyAlignment="1">
      <alignment vertical="center"/>
    </xf>
    <xf numFmtId="0" fontId="2" fillId="17" borderId="24" xfId="0" applyFont="1" applyFill="1" applyBorder="1" applyAlignment="1">
      <alignment vertical="center" wrapText="1"/>
    </xf>
    <xf numFmtId="0" fontId="3" fillId="16" borderId="23" xfId="0" applyFont="1" applyFill="1" applyBorder="1" applyAlignment="1">
      <alignment horizontal="left" vertical="center" wrapText="1"/>
    </xf>
    <xf numFmtId="0" fontId="3" fillId="16" borderId="33" xfId="0" applyFont="1" applyFill="1" applyBorder="1" applyAlignment="1">
      <alignment horizontal="left" vertical="center" wrapText="1"/>
    </xf>
    <xf numFmtId="0" fontId="3" fillId="16" borderId="34" xfId="1" applyFont="1" applyFill="1" applyBorder="1" applyAlignment="1">
      <alignment horizontal="left" vertical="center" wrapText="1"/>
    </xf>
    <xf numFmtId="0" fontId="3" fillId="16" borderId="23" xfId="1" applyFont="1" applyFill="1" applyBorder="1" applyAlignment="1">
      <alignment horizontal="left" vertical="center" wrapText="1"/>
    </xf>
    <xf numFmtId="0" fontId="28" fillId="17" borderId="21" xfId="1" applyFont="1" applyFill="1" applyBorder="1" applyAlignment="1">
      <alignment wrapText="1"/>
    </xf>
    <xf numFmtId="0" fontId="28" fillId="0" borderId="0" xfId="1" applyFont="1" applyAlignment="1">
      <alignment wrapText="1"/>
    </xf>
    <xf numFmtId="49" fontId="26" fillId="0" borderId="0" xfId="2" applyNumberFormat="1" applyFont="1" applyFill="1" applyBorder="1" applyAlignment="1">
      <alignment vertical="top" wrapText="1"/>
    </xf>
    <xf numFmtId="49" fontId="26" fillId="17" borderId="26" xfId="1" applyNumberFormat="1" applyFont="1" applyFill="1" applyBorder="1" applyAlignment="1">
      <alignment vertical="top" wrapText="1"/>
    </xf>
    <xf numFmtId="0" fontId="17" fillId="11" borderId="10" xfId="0" applyFont="1" applyFill="1" applyBorder="1" applyAlignment="1">
      <alignment horizontal="center" vertical="center" wrapText="1"/>
    </xf>
    <xf numFmtId="0" fontId="2" fillId="0" borderId="3" xfId="0" applyFont="1" applyBorder="1" applyAlignment="1">
      <alignment wrapText="1"/>
    </xf>
    <xf numFmtId="0" fontId="2" fillId="16" borderId="13" xfId="0" applyFont="1" applyFill="1" applyBorder="1" applyAlignment="1">
      <alignment horizontal="left" vertical="center" wrapText="1"/>
    </xf>
    <xf numFmtId="0" fontId="2" fillId="16" borderId="30" xfId="0" applyFont="1" applyFill="1" applyBorder="1" applyAlignment="1">
      <alignment vertical="top"/>
    </xf>
    <xf numFmtId="0" fontId="3" fillId="16" borderId="31" xfId="0" applyFont="1" applyFill="1" applyBorder="1" applyAlignment="1">
      <alignment vertical="center"/>
    </xf>
    <xf numFmtId="0" fontId="3" fillId="6" borderId="4" xfId="0" applyFont="1" applyFill="1" applyBorder="1" applyAlignment="1">
      <alignment horizontal="left" vertical="center" wrapText="1"/>
    </xf>
    <xf numFmtId="0" fontId="3" fillId="5" borderId="13" xfId="0" applyFont="1" applyFill="1" applyBorder="1" applyAlignment="1">
      <alignment vertical="center" wrapText="1"/>
    </xf>
    <xf numFmtId="0" fontId="0" fillId="0" borderId="0" xfId="0"/>
    <xf numFmtId="0" fontId="3" fillId="16" borderId="16" xfId="0" applyFont="1" applyFill="1" applyBorder="1" applyAlignment="1">
      <alignment horizontal="center" vertical="center" wrapText="1"/>
    </xf>
    <xf numFmtId="164" fontId="3" fillId="16" borderId="16" xfId="0" applyNumberFormat="1" applyFont="1" applyFill="1" applyBorder="1" applyAlignment="1">
      <alignment horizontal="left" vertical="center"/>
    </xf>
    <xf numFmtId="0" fontId="28" fillId="17" borderId="20" xfId="0" applyFont="1" applyFill="1" applyBorder="1" applyAlignment="1">
      <alignment vertical="center" wrapText="1"/>
    </xf>
    <xf numFmtId="0" fontId="28" fillId="17" borderId="27" xfId="0" applyFont="1" applyFill="1" applyBorder="1" applyAlignment="1">
      <alignment vertical="center" wrapText="1"/>
    </xf>
    <xf numFmtId="0" fontId="3" fillId="16" borderId="13" xfId="0" applyFont="1" applyFill="1" applyBorder="1" applyAlignment="1">
      <alignment horizontal="center" vertical="center" wrapText="1"/>
    </xf>
    <xf numFmtId="49" fontId="2" fillId="15" borderId="32" xfId="1" applyNumberFormat="1" applyFill="1" applyBorder="1" applyAlignment="1">
      <alignment horizontal="center" vertical="top" wrapText="1"/>
    </xf>
    <xf numFmtId="49" fontId="2" fillId="15" borderId="23" xfId="1" applyNumberFormat="1" applyFill="1" applyBorder="1" applyAlignment="1">
      <alignment horizontal="center" vertical="top" wrapText="1"/>
    </xf>
    <xf numFmtId="0" fontId="2" fillId="4" borderId="24" xfId="0" applyFont="1" applyFill="1" applyBorder="1" applyAlignment="1">
      <alignment vertical="center" wrapText="1"/>
    </xf>
    <xf numFmtId="0" fontId="2" fillId="16" borderId="25" xfId="0" applyFont="1" applyFill="1" applyBorder="1" applyAlignment="1">
      <alignment vertical="top"/>
    </xf>
    <xf numFmtId="0" fontId="2" fillId="16" borderId="26" xfId="0" applyFont="1" applyFill="1" applyBorder="1" applyAlignment="1">
      <alignment vertical="top"/>
    </xf>
    <xf numFmtId="0" fontId="2" fillId="16" borderId="0" xfId="0" applyFont="1" applyFill="1" applyAlignment="1">
      <alignment horizontal="left" vertical="top" wrapText="1"/>
    </xf>
    <xf numFmtId="0" fontId="2" fillId="16" borderId="27" xfId="0" applyFont="1" applyFill="1" applyBorder="1" applyAlignment="1">
      <alignment horizontal="left" vertical="top" wrapText="1"/>
    </xf>
    <xf numFmtId="0" fontId="2" fillId="16" borderId="0" xfId="0" applyFont="1" applyFill="1" applyAlignment="1">
      <alignment vertical="top"/>
    </xf>
    <xf numFmtId="0" fontId="2" fillId="16" borderId="27" xfId="0" applyFont="1" applyFill="1" applyBorder="1" applyAlignment="1">
      <alignment vertical="top"/>
    </xf>
    <xf numFmtId="0" fontId="28" fillId="17" borderId="21" xfId="0" applyFont="1" applyFill="1" applyBorder="1" applyAlignment="1">
      <alignment vertical="center" wrapText="1"/>
    </xf>
    <xf numFmtId="0" fontId="2" fillId="16" borderId="28" xfId="0" applyFont="1" applyFill="1" applyBorder="1" applyAlignment="1">
      <alignment vertical="top"/>
    </xf>
    <xf numFmtId="0" fontId="2" fillId="16" borderId="29" xfId="0" applyFont="1" applyFill="1" applyBorder="1" applyAlignment="1">
      <alignment vertical="top"/>
    </xf>
    <xf numFmtId="0" fontId="16" fillId="0" borderId="17" xfId="0" applyFont="1" applyBorder="1" applyAlignment="1">
      <alignment wrapText="1"/>
    </xf>
    <xf numFmtId="0" fontId="3" fillId="16" borderId="23" xfId="10" applyFont="1" applyFill="1" applyBorder="1" applyAlignment="1">
      <alignment horizontal="left" vertical="center" wrapText="1"/>
    </xf>
    <xf numFmtId="0" fontId="3" fillId="16" borderId="23" xfId="10" applyFont="1" applyFill="1" applyBorder="1" applyAlignment="1">
      <alignment horizontal="center" vertical="center" wrapText="1"/>
    </xf>
    <xf numFmtId="0" fontId="23" fillId="0" borderId="17" xfId="0" applyFont="1" applyBorder="1" applyAlignment="1">
      <alignment wrapText="1"/>
    </xf>
    <xf numFmtId="0" fontId="17" fillId="15" borderId="23" xfId="10" applyFont="1" applyFill="1" applyBorder="1" applyAlignment="1">
      <alignment horizontal="center" vertical="center" wrapText="1"/>
    </xf>
    <xf numFmtId="0" fontId="17" fillId="15" borderId="23" xfId="11" applyFont="1" applyFill="1" applyBorder="1" applyAlignment="1">
      <alignment horizontal="center" vertical="center" wrapText="1"/>
    </xf>
    <xf numFmtId="0" fontId="28" fillId="17" borderId="21" xfId="1" applyFont="1" applyFill="1" applyBorder="1" applyAlignment="1">
      <alignment vertical="center" wrapText="1"/>
    </xf>
    <xf numFmtId="0" fontId="3" fillId="16" borderId="16" xfId="7" applyFont="1" applyFill="1" applyBorder="1" applyAlignment="1">
      <alignment horizontal="center" vertical="center" wrapText="1"/>
    </xf>
    <xf numFmtId="0" fontId="17" fillId="15" borderId="16" xfId="7" applyFont="1" applyFill="1" applyBorder="1" applyAlignment="1">
      <alignment horizontal="center" vertical="center" wrapText="1"/>
    </xf>
    <xf numFmtId="0" fontId="13" fillId="7" borderId="8" xfId="0" applyFont="1" applyFill="1" applyBorder="1" applyAlignment="1">
      <alignment vertical="center" wrapText="1"/>
    </xf>
    <xf numFmtId="0" fontId="12" fillId="0" borderId="0" xfId="0" applyFont="1" applyAlignment="1">
      <alignment vertical="center" wrapText="1"/>
    </xf>
    <xf numFmtId="0" fontId="25" fillId="15" borderId="13" xfId="0" applyFont="1" applyFill="1" applyBorder="1" applyAlignment="1">
      <alignment horizontal="center" vertical="center" wrapText="1"/>
    </xf>
    <xf numFmtId="0" fontId="25" fillId="15" borderId="15" xfId="0" applyFont="1" applyFill="1" applyBorder="1" applyAlignment="1">
      <alignment horizontal="center" vertical="center" wrapText="1"/>
    </xf>
    <xf numFmtId="0" fontId="17" fillId="15" borderId="23" xfId="0" applyFont="1" applyFill="1" applyBorder="1" applyAlignment="1">
      <alignment horizontal="center" vertical="center" wrapText="1"/>
    </xf>
    <xf numFmtId="0" fontId="17" fillId="15" borderId="16" xfId="10" applyFont="1" applyFill="1" applyBorder="1" applyAlignment="1">
      <alignment horizontal="center" vertical="center" wrapText="1"/>
    </xf>
    <xf numFmtId="0" fontId="17" fillId="15" borderId="31" xfId="0" applyFont="1" applyFill="1" applyBorder="1" applyAlignment="1">
      <alignment horizontal="center" vertical="center" wrapText="1"/>
    </xf>
    <xf numFmtId="0" fontId="28" fillId="4" borderId="21" xfId="0" applyFont="1" applyFill="1" applyBorder="1" applyAlignment="1">
      <alignment vertical="center" wrapText="1"/>
    </xf>
    <xf numFmtId="0" fontId="3" fillId="12" borderId="13" xfId="0" applyFont="1" applyFill="1" applyBorder="1" applyAlignment="1">
      <alignment horizontal="center" vertical="center" wrapText="1"/>
    </xf>
    <xf numFmtId="0" fontId="3" fillId="12" borderId="11" xfId="0" applyFont="1" applyFill="1" applyBorder="1" applyAlignment="1">
      <alignment horizontal="center" vertical="center" wrapText="1"/>
    </xf>
    <xf numFmtId="0" fontId="3" fillId="16" borderId="36" xfId="0" applyFont="1" applyFill="1" applyBorder="1" applyAlignment="1">
      <alignment horizontal="center" vertical="center" wrapText="1"/>
    </xf>
    <xf numFmtId="0" fontId="3" fillId="16" borderId="16" xfId="10" applyFont="1" applyFill="1" applyBorder="1" applyAlignment="1">
      <alignment horizontal="center" vertical="center" wrapText="1"/>
    </xf>
    <xf numFmtId="0" fontId="21" fillId="12" borderId="11" xfId="0" applyFont="1" applyFill="1" applyBorder="1" applyAlignment="1">
      <alignment horizontal="center" vertical="center" wrapText="1"/>
    </xf>
    <xf numFmtId="0" fontId="2" fillId="17" borderId="23" xfId="1" applyFill="1" applyBorder="1" applyAlignment="1">
      <alignment vertical="center" wrapText="1"/>
    </xf>
    <xf numFmtId="0" fontId="22" fillId="13" borderId="13" xfId="0" applyFont="1" applyFill="1" applyBorder="1" applyAlignment="1">
      <alignment horizontal="left" vertical="center" wrapText="1"/>
    </xf>
    <xf numFmtId="0" fontId="17" fillId="15" borderId="15" xfId="0" applyFont="1" applyFill="1" applyBorder="1" applyAlignment="1">
      <alignment horizontal="center" vertical="center" wrapText="1"/>
    </xf>
    <xf numFmtId="0" fontId="21" fillId="12" borderId="13" xfId="0" applyFont="1" applyFill="1" applyBorder="1" applyAlignment="1">
      <alignment horizontal="center" vertical="center" wrapText="1"/>
    </xf>
    <xf numFmtId="0" fontId="17" fillId="15" borderId="35" xfId="0" applyFont="1" applyFill="1" applyBorder="1" applyAlignment="1">
      <alignment horizontal="center" vertical="center" wrapText="1"/>
    </xf>
    <xf numFmtId="0" fontId="28" fillId="9" borderId="21" xfId="0" applyFont="1" applyFill="1" applyBorder="1" applyAlignment="1">
      <alignment vertical="center" wrapText="1"/>
    </xf>
    <xf numFmtId="0" fontId="2" fillId="17" borderId="24" xfId="10" applyFill="1" applyBorder="1" applyAlignment="1">
      <alignment vertical="center" wrapText="1"/>
    </xf>
    <xf numFmtId="0" fontId="28" fillId="17" borderId="21" xfId="10" applyFont="1" applyFill="1" applyBorder="1" applyAlignment="1">
      <alignment vertical="center" wrapText="1"/>
    </xf>
    <xf numFmtId="0" fontId="2" fillId="17" borderId="20" xfId="0" applyFont="1" applyFill="1" applyBorder="1" applyAlignment="1">
      <alignment vertical="center" wrapText="1"/>
    </xf>
    <xf numFmtId="0" fontId="17" fillId="15" borderId="37" xfId="0" applyFont="1" applyFill="1" applyBorder="1" applyAlignment="1">
      <alignment horizontal="center" vertical="center" wrapText="1"/>
    </xf>
    <xf numFmtId="0" fontId="18" fillId="10" borderId="33" xfId="0" applyFont="1" applyFill="1" applyBorder="1" applyAlignment="1">
      <alignment wrapText="1"/>
    </xf>
    <xf numFmtId="0" fontId="17" fillId="15" borderId="16" xfId="12" applyFont="1" applyFill="1" applyBorder="1" applyAlignment="1">
      <alignment horizontal="center" vertical="center" wrapText="1"/>
    </xf>
    <xf numFmtId="0" fontId="3" fillId="16" borderId="16" xfId="12" applyFont="1" applyFill="1" applyBorder="1" applyAlignment="1">
      <alignment horizontal="center" vertical="center" wrapText="1"/>
    </xf>
    <xf numFmtId="0" fontId="2" fillId="17" borderId="24" xfId="14" applyFont="1" applyFill="1" applyBorder="1" applyAlignment="1">
      <alignment vertical="center" wrapText="1"/>
    </xf>
    <xf numFmtId="0" fontId="17" fillId="15" borderId="13" xfId="14" applyFont="1" applyFill="1" applyBorder="1" applyAlignment="1">
      <alignment horizontal="center" vertical="center" wrapText="1"/>
    </xf>
    <xf numFmtId="0" fontId="31" fillId="0" borderId="12" xfId="14" applyBorder="1" applyAlignment="1">
      <alignment wrapText="1"/>
    </xf>
    <xf numFmtId="0" fontId="31" fillId="0" borderId="18" xfId="14" applyBorder="1" applyAlignment="1">
      <alignment wrapText="1"/>
    </xf>
    <xf numFmtId="0" fontId="31" fillId="0" borderId="0" xfId="14" applyAlignment="1">
      <alignment wrapText="1"/>
    </xf>
    <xf numFmtId="0" fontId="2" fillId="0" borderId="0" xfId="14" applyFont="1" applyAlignment="1">
      <alignment wrapText="1"/>
    </xf>
    <xf numFmtId="0" fontId="28" fillId="17" borderId="20" xfId="14" applyFont="1" applyFill="1" applyBorder="1" applyAlignment="1">
      <alignment vertical="center" wrapText="1"/>
    </xf>
    <xf numFmtId="0" fontId="3" fillId="16" borderId="23" xfId="13" applyFont="1" applyFill="1" applyBorder="1" applyAlignment="1">
      <alignment horizontal="center" vertical="center" wrapText="1"/>
    </xf>
    <xf numFmtId="0" fontId="31" fillId="0" borderId="17" xfId="14" applyBorder="1" applyAlignment="1">
      <alignment wrapText="1"/>
    </xf>
    <xf numFmtId="0" fontId="3" fillId="14" borderId="13" xfId="0" applyFont="1" applyFill="1" applyBorder="1" applyAlignment="1">
      <alignment horizontal="center" vertical="center" wrapText="1"/>
    </xf>
    <xf numFmtId="0" fontId="28" fillId="17" borderId="20" xfId="10" applyFont="1" applyFill="1" applyBorder="1" applyAlignment="1">
      <alignment vertical="center" wrapText="1"/>
    </xf>
    <xf numFmtId="0" fontId="28" fillId="17" borderId="29" xfId="10" applyFont="1" applyFill="1" applyBorder="1" applyAlignment="1">
      <alignment vertical="center" wrapText="1"/>
    </xf>
    <xf numFmtId="0" fontId="3" fillId="16" borderId="33" xfId="10" applyFont="1" applyFill="1" applyBorder="1" applyAlignment="1">
      <alignment horizontal="left" vertical="center" wrapText="1"/>
    </xf>
    <xf numFmtId="0" fontId="2" fillId="16" borderId="7" xfId="0" applyFont="1" applyFill="1" applyBorder="1"/>
    <xf numFmtId="0" fontId="2" fillId="16" borderId="13" xfId="0" applyFont="1" applyFill="1" applyBorder="1"/>
    <xf numFmtId="0" fontId="28" fillId="17" borderId="21" xfId="15" applyFont="1" applyFill="1" applyBorder="1" applyAlignment="1">
      <alignment vertical="center" wrapText="1"/>
    </xf>
    <xf numFmtId="0" fontId="3" fillId="16" borderId="33" xfId="15" applyFont="1" applyFill="1" applyBorder="1" applyAlignment="1">
      <alignment horizontal="left" vertical="center" wrapText="1"/>
    </xf>
    <xf numFmtId="0" fontId="17" fillId="15" borderId="38" xfId="0" applyFont="1" applyFill="1" applyBorder="1" applyAlignment="1">
      <alignment horizontal="center" vertical="center"/>
    </xf>
    <xf numFmtId="0" fontId="17" fillId="15" borderId="22" xfId="0" applyFont="1" applyFill="1" applyBorder="1" applyAlignment="1">
      <alignment horizontal="center" vertical="center"/>
    </xf>
    <xf numFmtId="0" fontId="28" fillId="17" borderId="20" xfId="16" applyFont="1" applyFill="1" applyBorder="1" applyAlignment="1">
      <alignment vertical="center" wrapText="1"/>
    </xf>
    <xf numFmtId="0" fontId="3" fillId="16" borderId="39" xfId="0" applyFont="1" applyFill="1" applyBorder="1" applyAlignment="1">
      <alignment horizontal="left" vertical="center" wrapText="1"/>
    </xf>
    <xf numFmtId="0" fontId="3" fillId="16" borderId="40" xfId="1" applyFont="1" applyFill="1" applyBorder="1" applyAlignment="1">
      <alignment horizontal="left" vertical="center" wrapText="1"/>
    </xf>
    <xf numFmtId="0" fontId="3" fillId="16" borderId="40" xfId="0" applyFont="1" applyFill="1" applyBorder="1" applyAlignment="1">
      <alignment horizontal="left" vertical="center" wrapText="1"/>
    </xf>
    <xf numFmtId="0" fontId="3" fillId="16" borderId="40" xfId="1" applyFont="1" applyFill="1" applyBorder="1" applyAlignment="1">
      <alignment horizontal="center" vertical="center" wrapText="1"/>
    </xf>
    <xf numFmtId="0" fontId="3" fillId="16" borderId="23" xfId="15" applyFont="1" applyFill="1" applyBorder="1" applyAlignment="1">
      <alignment horizontal="left" vertical="center" wrapText="1"/>
    </xf>
    <xf numFmtId="0" fontId="28" fillId="17" borderId="21" xfId="16" applyFont="1" applyFill="1" applyBorder="1" applyAlignment="1">
      <alignment vertical="center" wrapText="1"/>
    </xf>
    <xf numFmtId="0" fontId="6" fillId="0" borderId="18" xfId="0" applyFont="1" applyBorder="1" applyAlignment="1">
      <alignment wrapText="1"/>
    </xf>
    <xf numFmtId="0" fontId="3" fillId="6" borderId="13" xfId="0" applyFont="1" applyFill="1" applyBorder="1" applyAlignment="1">
      <alignment horizontal="left" vertical="center" wrapText="1"/>
    </xf>
    <xf numFmtId="0" fontId="13" fillId="7" borderId="22" xfId="0" applyFont="1" applyFill="1" applyBorder="1" applyAlignment="1">
      <alignment vertical="center" wrapText="1"/>
    </xf>
    <xf numFmtId="0" fontId="18" fillId="10" borderId="23" xfId="0" applyFont="1" applyFill="1" applyBorder="1" applyAlignment="1">
      <alignment wrapText="1"/>
    </xf>
    <xf numFmtId="0" fontId="28" fillId="17" borderId="20" xfId="15" applyFont="1" applyFill="1" applyBorder="1" applyAlignment="1">
      <alignment vertical="center" wrapText="1"/>
    </xf>
    <xf numFmtId="0" fontId="18" fillId="10" borderId="41" xfId="0" applyFont="1" applyFill="1" applyBorder="1" applyAlignment="1">
      <alignment wrapText="1"/>
    </xf>
    <xf numFmtId="0" fontId="28" fillId="17" borderId="42" xfId="0" applyFont="1" applyFill="1" applyBorder="1" applyAlignment="1">
      <alignment vertical="center" wrapText="1"/>
    </xf>
    <xf numFmtId="49" fontId="2" fillId="19" borderId="23" xfId="1" applyNumberFormat="1" applyFill="1" applyBorder="1" applyAlignment="1">
      <alignment horizontal="center" vertical="top" wrapText="1"/>
    </xf>
    <xf numFmtId="0" fontId="28" fillId="9" borderId="20" xfId="0" applyFont="1" applyFill="1" applyBorder="1" applyAlignment="1">
      <alignment vertical="center" wrapText="1"/>
    </xf>
    <xf numFmtId="14" fontId="24" fillId="14" borderId="13" xfId="0" applyNumberFormat="1" applyFont="1" applyFill="1" applyBorder="1" applyAlignment="1">
      <alignment horizontal="center" vertical="center" wrapText="1"/>
    </xf>
    <xf numFmtId="14" fontId="3" fillId="16" borderId="16" xfId="0" applyNumberFormat="1" applyFont="1" applyFill="1" applyBorder="1" applyAlignment="1">
      <alignment horizontal="center" vertical="center" wrapText="1"/>
    </xf>
    <xf numFmtId="14" fontId="3" fillId="14" borderId="14" xfId="0" applyNumberFormat="1" applyFont="1" applyFill="1" applyBorder="1" applyAlignment="1">
      <alignment horizontal="center" vertical="center" wrapText="1"/>
    </xf>
    <xf numFmtId="0" fontId="2" fillId="0" borderId="12" xfId="0" applyFont="1" applyBorder="1" applyAlignment="1">
      <alignment wrapText="1"/>
    </xf>
    <xf numFmtId="0" fontId="2" fillId="0" borderId="18" xfId="0" applyFont="1" applyBorder="1" applyAlignment="1">
      <alignment wrapText="1"/>
    </xf>
    <xf numFmtId="0" fontId="2" fillId="0" borderId="17" xfId="0" applyFont="1" applyBorder="1" applyAlignment="1">
      <alignment wrapText="1"/>
    </xf>
    <xf numFmtId="0" fontId="2" fillId="0" borderId="9" xfId="0" applyFont="1" applyBorder="1" applyAlignment="1">
      <alignment wrapText="1"/>
    </xf>
    <xf numFmtId="2" fontId="3" fillId="16" borderId="16" xfId="0" applyNumberFormat="1" applyFont="1" applyFill="1" applyBorder="1" applyAlignment="1">
      <alignment horizontal="left" vertical="center"/>
    </xf>
    <xf numFmtId="0" fontId="3" fillId="0" borderId="43" xfId="1" applyFont="1" applyBorder="1" applyAlignment="1">
      <alignment horizontal="left" vertical="center" wrapText="1"/>
    </xf>
    <xf numFmtId="0" fontId="3" fillId="16" borderId="11" xfId="0" applyFont="1" applyFill="1" applyBorder="1" applyAlignment="1">
      <alignment horizontal="center" vertical="center" wrapText="1"/>
    </xf>
    <xf numFmtId="0" fontId="9" fillId="16" borderId="13" xfId="0" applyFont="1" applyFill="1" applyBorder="1" applyAlignment="1">
      <alignment vertical="center" wrapText="1"/>
    </xf>
    <xf numFmtId="0" fontId="2" fillId="16" borderId="2" xfId="0" applyFont="1" applyFill="1" applyBorder="1" applyAlignment="1">
      <alignment vertical="center" wrapText="1"/>
    </xf>
    <xf numFmtId="0" fontId="3" fillId="16" borderId="44" xfId="0" applyFont="1" applyFill="1" applyBorder="1" applyAlignment="1">
      <alignment horizontal="left" vertical="center" wrapText="1"/>
    </xf>
    <xf numFmtId="0" fontId="3" fillId="16" borderId="44" xfId="0" applyFont="1" applyFill="1" applyBorder="1" applyAlignment="1">
      <alignment horizontal="center" vertical="center"/>
    </xf>
    <xf numFmtId="0" fontId="3" fillId="16" borderId="45" xfId="0" applyFont="1" applyFill="1" applyBorder="1" applyAlignment="1">
      <alignment horizontal="left" vertical="center" wrapText="1"/>
    </xf>
    <xf numFmtId="0" fontId="3" fillId="16" borderId="45" xfId="0" applyFont="1" applyFill="1" applyBorder="1" applyAlignment="1">
      <alignment horizontal="center" vertical="center"/>
    </xf>
    <xf numFmtId="0" fontId="5" fillId="0" borderId="18" xfId="0" applyFont="1" applyBorder="1" applyAlignment="1">
      <alignment wrapText="1"/>
    </xf>
    <xf numFmtId="0" fontId="32" fillId="0" borderId="0" xfId="0" applyFont="1"/>
    <xf numFmtId="0" fontId="3" fillId="16" borderId="31" xfId="0" applyFont="1" applyFill="1" applyBorder="1" applyAlignment="1">
      <alignment vertical="center" wrapText="1"/>
    </xf>
  </cellXfs>
  <cellStyles count="17">
    <cellStyle name="Neutral" xfId="2" builtinId="28"/>
    <cellStyle name="Normal" xfId="0" builtinId="0"/>
    <cellStyle name="Normal 2" xfId="1" xr:uid="{00000000-0005-0000-0000-000002000000}"/>
    <cellStyle name="Normal 2 2" xfId="3" xr:uid="{00000000-0005-0000-0000-000003000000}"/>
    <cellStyle name="Normal 2 2 2" xfId="4" xr:uid="{00000000-0005-0000-0000-000004000000}"/>
    <cellStyle name="Normal 2 2 3" xfId="6" xr:uid="{00000000-0005-0000-0000-000005000000}"/>
    <cellStyle name="Normal 2 2 3 2" xfId="8" xr:uid="{00000000-0005-0000-0000-000006000000}"/>
    <cellStyle name="Normal 2 2 4" xfId="5" xr:uid="{00000000-0005-0000-0000-000007000000}"/>
    <cellStyle name="Normal 2 2_2-dose" xfId="9" xr:uid="{00000000-0005-0000-0000-000008000000}"/>
    <cellStyle name="Normal_Risk 2-dose" xfId="7" xr:uid="{00000000-0005-0000-0000-000009000000}"/>
    <cellStyle name="Normal_Sheet1" xfId="10" xr:uid="{00000000-0005-0000-0000-00000A000000}"/>
    <cellStyle name="Normal_Sheet1_1" xfId="11" xr:uid="{00000000-0005-0000-0000-00000B000000}"/>
    <cellStyle name="Normal_Sheet1_Change History" xfId="16" xr:uid="{00000000-0005-0000-0000-00000C000000}"/>
    <cellStyle name="Normal_Sheet1_Change History_1" xfId="15" xr:uid="{00000000-0005-0000-0000-00000D000000}"/>
    <cellStyle name="Normal_Sheet1_Risk 2-dose" xfId="12" xr:uid="{00000000-0005-0000-0000-00000E000000}"/>
    <cellStyle name="Normal_Sheet1_Risk 3-dose" xfId="14" xr:uid="{00000000-0005-0000-0000-00000F000000}"/>
    <cellStyle name="Normal_Sheet1_Standard" xfId="13" xr:uid="{00000000-0005-0000-0000-000010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40"/>
  <sheetViews>
    <sheetView tabSelected="1" workbookViewId="0"/>
  </sheetViews>
  <sheetFormatPr defaultColWidth="17.109375" defaultRowHeight="12.75" customHeight="1" x14ac:dyDescent="0.25"/>
  <cols>
    <col min="2" max="2" width="34.109375" customWidth="1"/>
    <col min="3" max="3" width="22" customWidth="1"/>
    <col min="4" max="4" width="23.21875" customWidth="1"/>
    <col min="5" max="5" width="18.5546875" customWidth="1"/>
    <col min="8" max="8" width="38" customWidth="1"/>
  </cols>
  <sheetData>
    <row r="1" spans="1:8" ht="12.75" customHeight="1" x14ac:dyDescent="0.25">
      <c r="A1" s="59" t="s">
        <v>47</v>
      </c>
      <c r="B1" s="84" t="s">
        <v>56</v>
      </c>
      <c r="C1" s="84"/>
      <c r="D1" s="84"/>
      <c r="E1" s="84"/>
      <c r="F1" s="84"/>
      <c r="G1" s="84"/>
      <c r="H1" s="85"/>
    </row>
    <row r="2" spans="1:8" ht="13.2" x14ac:dyDescent="0.25">
      <c r="A2" s="78" t="s">
        <v>47</v>
      </c>
      <c r="B2" s="86"/>
      <c r="C2" s="86"/>
      <c r="D2" s="86"/>
      <c r="E2" s="86"/>
      <c r="F2" s="86"/>
      <c r="G2" s="86"/>
      <c r="H2" s="87"/>
    </row>
    <row r="3" spans="1:8" ht="12.75" customHeight="1" x14ac:dyDescent="0.25">
      <c r="A3" s="78" t="s">
        <v>47</v>
      </c>
      <c r="B3" s="88" t="s">
        <v>151</v>
      </c>
      <c r="C3" s="88"/>
      <c r="D3" s="88"/>
      <c r="E3" s="88"/>
      <c r="F3" s="88"/>
      <c r="G3" s="88"/>
      <c r="H3" s="89"/>
    </row>
    <row r="4" spans="1:8" ht="13.2" x14ac:dyDescent="0.25">
      <c r="A4" s="78" t="s">
        <v>47</v>
      </c>
      <c r="B4" s="86"/>
      <c r="C4" s="86"/>
      <c r="D4" s="86"/>
      <c r="E4" s="86"/>
      <c r="F4" s="86"/>
      <c r="G4" s="86"/>
      <c r="H4" s="87"/>
    </row>
    <row r="5" spans="1:8" ht="12.75" customHeight="1" x14ac:dyDescent="0.25">
      <c r="A5" s="78" t="s">
        <v>47</v>
      </c>
      <c r="B5" s="88" t="s">
        <v>152</v>
      </c>
      <c r="C5" s="88"/>
      <c r="D5" s="88"/>
      <c r="E5" s="88"/>
      <c r="F5" s="88"/>
      <c r="G5" s="88"/>
      <c r="H5" s="89"/>
    </row>
    <row r="6" spans="1:8" ht="12.75" customHeight="1" x14ac:dyDescent="0.25">
      <c r="A6" s="78"/>
      <c r="B6" s="88"/>
      <c r="C6" s="88"/>
      <c r="D6" s="88"/>
      <c r="E6" s="88"/>
      <c r="F6" s="88"/>
      <c r="G6" s="88"/>
      <c r="H6" s="89"/>
    </row>
    <row r="7" spans="1:8" ht="12.75" customHeight="1" x14ac:dyDescent="0.25">
      <c r="A7" s="78" t="s">
        <v>47</v>
      </c>
      <c r="B7" s="88" t="s">
        <v>153</v>
      </c>
      <c r="C7" s="88"/>
      <c r="D7" s="88"/>
      <c r="E7" s="88"/>
      <c r="F7" s="88"/>
      <c r="G7" s="88"/>
      <c r="H7" s="89"/>
    </row>
    <row r="8" spans="1:8" ht="12.75" customHeight="1" x14ac:dyDescent="0.25">
      <c r="A8" s="78" t="s">
        <v>47</v>
      </c>
      <c r="B8" s="88"/>
      <c r="C8" s="88"/>
      <c r="D8" s="88"/>
      <c r="E8" s="88"/>
      <c r="F8" s="88"/>
      <c r="G8" s="88"/>
      <c r="H8" s="89"/>
    </row>
    <row r="9" spans="1:8" ht="12.75" customHeight="1" x14ac:dyDescent="0.25">
      <c r="A9" s="78" t="s">
        <v>47</v>
      </c>
      <c r="B9" s="88" t="s">
        <v>154</v>
      </c>
      <c r="C9" s="88"/>
      <c r="D9" s="88"/>
      <c r="E9" s="88"/>
      <c r="F9" s="88"/>
      <c r="G9" s="88"/>
      <c r="H9" s="89"/>
    </row>
    <row r="10" spans="1:8" ht="12.75" customHeight="1" x14ac:dyDescent="0.25">
      <c r="A10" s="78" t="s">
        <v>47</v>
      </c>
      <c r="B10" s="88"/>
      <c r="C10" s="88"/>
      <c r="D10" s="88"/>
      <c r="E10" s="88"/>
      <c r="F10" s="88"/>
      <c r="G10" s="88"/>
      <c r="H10" s="89"/>
    </row>
    <row r="11" spans="1:8" ht="12.75" customHeight="1" x14ac:dyDescent="0.25">
      <c r="A11" s="78" t="s">
        <v>47</v>
      </c>
      <c r="B11" s="88" t="s">
        <v>155</v>
      </c>
      <c r="C11" s="88"/>
      <c r="D11" s="88"/>
      <c r="E11" s="88"/>
      <c r="F11" s="88"/>
      <c r="G11" s="88"/>
      <c r="H11" s="89"/>
    </row>
    <row r="12" spans="1:8" ht="13.2" x14ac:dyDescent="0.25">
      <c r="A12" s="78" t="s">
        <v>47</v>
      </c>
      <c r="B12" s="86"/>
      <c r="C12" s="86"/>
      <c r="D12" s="86"/>
      <c r="E12" s="86"/>
      <c r="F12" s="86"/>
      <c r="G12" s="86"/>
      <c r="H12" s="87"/>
    </row>
    <row r="13" spans="1:8" ht="12.75" customHeight="1" x14ac:dyDescent="0.25">
      <c r="A13" s="78" t="s">
        <v>47</v>
      </c>
      <c r="B13" s="88" t="s">
        <v>57</v>
      </c>
      <c r="C13" s="88"/>
      <c r="D13" s="88"/>
      <c r="E13" s="88"/>
      <c r="F13" s="88"/>
      <c r="G13" s="88"/>
      <c r="H13" s="89"/>
    </row>
    <row r="14" spans="1:8" ht="12.75" customHeight="1" x14ac:dyDescent="0.25">
      <c r="A14" s="78" t="s">
        <v>47</v>
      </c>
      <c r="B14" s="88" t="s">
        <v>112</v>
      </c>
      <c r="C14" s="88"/>
      <c r="D14" s="88"/>
      <c r="E14" s="88"/>
      <c r="F14" s="88"/>
      <c r="G14" s="88"/>
      <c r="H14" s="89"/>
    </row>
    <row r="15" spans="1:8" ht="12.75" customHeight="1" x14ac:dyDescent="0.25">
      <c r="A15" s="90" t="s">
        <v>47</v>
      </c>
      <c r="B15" s="91" t="s">
        <v>58</v>
      </c>
      <c r="C15" s="91"/>
      <c r="D15" s="91"/>
      <c r="E15" s="91"/>
      <c r="F15" s="91"/>
      <c r="G15" s="91"/>
      <c r="H15" s="92"/>
    </row>
    <row r="16" spans="1:8" ht="12.75" customHeight="1" x14ac:dyDescent="0.25">
      <c r="A16" s="20"/>
      <c r="B16" s="21"/>
      <c r="C16" s="21"/>
      <c r="D16" s="21"/>
      <c r="E16" s="21"/>
      <c r="F16" s="21"/>
      <c r="G16" s="21"/>
      <c r="H16" s="21"/>
    </row>
    <row r="18" spans="1:9" ht="15" customHeight="1" x14ac:dyDescent="0.25">
      <c r="A18" s="31" t="s">
        <v>0</v>
      </c>
      <c r="B18" s="34" t="s">
        <v>156</v>
      </c>
      <c r="C18" s="141"/>
      <c r="D18" s="141"/>
      <c r="E18" s="141"/>
      <c r="F18" s="141"/>
      <c r="G18" s="141"/>
      <c r="H18" s="142"/>
      <c r="I18" s="27"/>
    </row>
    <row r="19" spans="1:9" ht="15" customHeight="1" x14ac:dyDescent="0.25">
      <c r="A19" s="32" t="s">
        <v>0</v>
      </c>
      <c r="B19" s="34" t="s">
        <v>157</v>
      </c>
      <c r="C19" s="141"/>
      <c r="D19" s="141"/>
      <c r="E19" s="141"/>
      <c r="F19" s="141"/>
      <c r="G19" s="141"/>
      <c r="H19" s="142"/>
      <c r="I19" s="27"/>
    </row>
    <row r="20" spans="1:9" ht="15" customHeight="1" x14ac:dyDescent="0.25">
      <c r="A20" s="32" t="s">
        <v>0</v>
      </c>
      <c r="B20" s="34" t="s">
        <v>192</v>
      </c>
      <c r="C20" s="141"/>
      <c r="D20" s="141"/>
      <c r="E20" s="141"/>
      <c r="F20" s="141"/>
      <c r="G20" s="141"/>
      <c r="H20" s="142"/>
      <c r="I20" s="27"/>
    </row>
    <row r="21" spans="1:9" ht="15" customHeight="1" x14ac:dyDescent="0.25">
      <c r="A21" s="33" t="s">
        <v>0</v>
      </c>
      <c r="B21" s="34" t="s">
        <v>55</v>
      </c>
      <c r="C21" s="141"/>
      <c r="D21" s="141"/>
      <c r="E21" s="141"/>
      <c r="F21" s="141"/>
      <c r="G21" s="141"/>
      <c r="H21" s="142"/>
      <c r="I21" s="27"/>
    </row>
    <row r="22" spans="1:9" ht="13.2" x14ac:dyDescent="0.25">
      <c r="A22" s="30"/>
      <c r="B22" s="28"/>
      <c r="C22" s="28"/>
      <c r="D22" s="28"/>
      <c r="E22" s="28"/>
      <c r="F22" s="28"/>
      <c r="G22" s="28"/>
      <c r="H22" s="28"/>
    </row>
    <row r="23" spans="1:9" ht="13.2" x14ac:dyDescent="0.25">
      <c r="A23" s="36" t="s">
        <v>1</v>
      </c>
      <c r="B23" s="17" t="s">
        <v>2</v>
      </c>
      <c r="C23" s="14" t="s">
        <v>3</v>
      </c>
      <c r="D23" s="14" t="s">
        <v>4</v>
      </c>
      <c r="E23" s="14" t="s">
        <v>5</v>
      </c>
      <c r="F23" s="14" t="s">
        <v>6</v>
      </c>
      <c r="G23" s="14" t="s">
        <v>7</v>
      </c>
      <c r="H23" s="14" t="s">
        <v>8</v>
      </c>
      <c r="I23" s="3"/>
    </row>
    <row r="24" spans="1:9" ht="13.2" x14ac:dyDescent="0.25">
      <c r="A24" s="37" t="s">
        <v>1</v>
      </c>
      <c r="B24" s="35" t="s">
        <v>137</v>
      </c>
      <c r="C24" s="23" t="s">
        <v>104</v>
      </c>
      <c r="D24" s="23" t="s">
        <v>74</v>
      </c>
      <c r="E24" s="22" t="s">
        <v>73</v>
      </c>
      <c r="F24" s="2">
        <v>0.5</v>
      </c>
      <c r="G24" s="2" t="s">
        <v>9</v>
      </c>
      <c r="H24" s="2"/>
      <c r="I24" s="69"/>
    </row>
    <row r="25" spans="1:9" ht="13.2" x14ac:dyDescent="0.25">
      <c r="A25" s="37" t="s">
        <v>1</v>
      </c>
      <c r="B25" s="70" t="s">
        <v>136</v>
      </c>
      <c r="C25" s="22" t="s">
        <v>104</v>
      </c>
      <c r="D25" s="23" t="s">
        <v>74</v>
      </c>
      <c r="E25" s="22" t="s">
        <v>72</v>
      </c>
      <c r="F25" s="2">
        <v>0.5</v>
      </c>
      <c r="G25" s="2" t="s">
        <v>9</v>
      </c>
      <c r="H25" s="2"/>
      <c r="I25" s="3"/>
    </row>
    <row r="26" spans="1:9" ht="52.8" x14ac:dyDescent="0.25">
      <c r="A26" s="37" t="s">
        <v>1</v>
      </c>
      <c r="B26" s="70" t="s">
        <v>135</v>
      </c>
      <c r="C26" s="70" t="s">
        <v>221</v>
      </c>
      <c r="D26" s="70" t="s">
        <v>104</v>
      </c>
      <c r="E26" s="70"/>
      <c r="F26" s="70"/>
      <c r="G26" s="70" t="s">
        <v>105</v>
      </c>
      <c r="H26" s="70" t="s">
        <v>203</v>
      </c>
      <c r="I26" s="3"/>
    </row>
    <row r="27" spans="1:9" ht="66" x14ac:dyDescent="0.25">
      <c r="A27" s="37" t="s">
        <v>1</v>
      </c>
      <c r="B27" s="70" t="s">
        <v>172</v>
      </c>
      <c r="C27" s="70" t="s">
        <v>221</v>
      </c>
      <c r="D27" s="70" t="s">
        <v>222</v>
      </c>
      <c r="E27" s="70"/>
      <c r="F27" s="70"/>
      <c r="G27" s="70" t="s">
        <v>105</v>
      </c>
      <c r="H27" s="70" t="s">
        <v>138</v>
      </c>
      <c r="I27" s="49"/>
    </row>
    <row r="28" spans="1:9" ht="39.6" x14ac:dyDescent="0.25">
      <c r="A28" s="38" t="s">
        <v>1</v>
      </c>
      <c r="B28" s="70" t="s">
        <v>272</v>
      </c>
      <c r="C28" s="174" t="s">
        <v>275</v>
      </c>
      <c r="D28" s="174" t="s">
        <v>276</v>
      </c>
      <c r="E28" s="70" t="s">
        <v>273</v>
      </c>
      <c r="F28" s="70">
        <v>0.5</v>
      </c>
      <c r="G28" s="70" t="s">
        <v>9</v>
      </c>
      <c r="H28" s="70"/>
      <c r="I28" s="49"/>
    </row>
    <row r="29" spans="1:9" ht="13.2" x14ac:dyDescent="0.25">
      <c r="A29" s="15"/>
      <c r="B29" s="179"/>
      <c r="C29" s="179"/>
      <c r="D29" s="179"/>
      <c r="E29" s="179"/>
      <c r="F29" s="179"/>
      <c r="G29" s="179"/>
      <c r="H29" s="179"/>
    </row>
    <row r="30" spans="1:9" ht="15.6" x14ac:dyDescent="0.3">
      <c r="A30" s="180" t="s">
        <v>330</v>
      </c>
      <c r="B30" s="15"/>
      <c r="C30" s="15"/>
      <c r="D30" s="15"/>
      <c r="E30" s="15"/>
      <c r="F30" s="15"/>
      <c r="G30" s="15"/>
      <c r="H30" s="15"/>
    </row>
    <row r="31" spans="1:9" ht="13.2" x14ac:dyDescent="0.25">
      <c r="A31" s="15"/>
      <c r="B31" s="15"/>
      <c r="C31" s="15"/>
      <c r="D31" s="15"/>
      <c r="E31" s="15"/>
      <c r="F31" s="15"/>
      <c r="G31" s="15"/>
      <c r="H31" s="15"/>
    </row>
    <row r="32" spans="1:9" ht="39" customHeight="1" x14ac:dyDescent="0.25">
      <c r="A32" s="39" t="s">
        <v>332</v>
      </c>
      <c r="B32" s="71" t="s">
        <v>333</v>
      </c>
      <c r="C32" s="40"/>
      <c r="D32" s="40"/>
      <c r="E32" s="40"/>
      <c r="F32" s="40"/>
      <c r="G32" s="40"/>
      <c r="H32" s="41"/>
      <c r="I32" s="3"/>
    </row>
    <row r="33" spans="1:9" ht="13.2" x14ac:dyDescent="0.25">
      <c r="A33" s="16"/>
      <c r="B33" s="4"/>
      <c r="C33" s="4"/>
      <c r="D33" s="4"/>
      <c r="E33" s="4"/>
      <c r="F33" s="4"/>
      <c r="G33" s="4"/>
      <c r="H33" s="4"/>
    </row>
    <row r="34" spans="1:9" ht="39" customHeight="1" x14ac:dyDescent="0.25">
      <c r="A34" s="39" t="s">
        <v>335</v>
      </c>
      <c r="B34" s="71" t="s">
        <v>334</v>
      </c>
      <c r="C34" s="40"/>
      <c r="D34" s="40"/>
      <c r="E34" s="40"/>
      <c r="F34" s="40"/>
      <c r="G34" s="40"/>
      <c r="H34" s="41"/>
      <c r="I34" s="3"/>
    </row>
    <row r="36" spans="1:9" ht="15.6" x14ac:dyDescent="0.3">
      <c r="A36" s="180" t="s">
        <v>331</v>
      </c>
      <c r="B36" s="15"/>
      <c r="C36" s="15"/>
      <c r="D36" s="15"/>
      <c r="E36" s="15"/>
      <c r="F36" s="15"/>
      <c r="G36" s="15"/>
      <c r="H36" s="15"/>
    </row>
    <row r="37" spans="1:9" ht="13.2" x14ac:dyDescent="0.25">
      <c r="A37" s="15"/>
      <c r="B37" s="15"/>
      <c r="C37" s="15"/>
      <c r="D37" s="15"/>
      <c r="E37" s="15"/>
      <c r="F37" s="15"/>
      <c r="G37" s="15"/>
      <c r="H37" s="15"/>
    </row>
    <row r="38" spans="1:9" ht="39.6" x14ac:dyDescent="0.25">
      <c r="A38" s="39" t="s">
        <v>240</v>
      </c>
      <c r="B38" s="71" t="s">
        <v>180</v>
      </c>
      <c r="C38" s="40"/>
      <c r="D38" s="40"/>
      <c r="E38" s="40"/>
      <c r="F38" s="40"/>
      <c r="G38" s="40"/>
      <c r="H38" s="41"/>
    </row>
    <row r="40" spans="1:9" ht="39" customHeight="1" x14ac:dyDescent="0.25">
      <c r="A40" s="39" t="s">
        <v>239</v>
      </c>
      <c r="B40" s="71" t="s">
        <v>181</v>
      </c>
      <c r="C40" s="40"/>
      <c r="D40" s="40"/>
      <c r="E40" s="40"/>
      <c r="F40" s="40"/>
      <c r="G40" s="40"/>
      <c r="H40" s="41"/>
      <c r="I40" s="3"/>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91"/>
  <sheetViews>
    <sheetView workbookViewId="0"/>
  </sheetViews>
  <sheetFormatPr defaultRowHeight="13.2" x14ac:dyDescent="0.25"/>
  <cols>
    <col min="1" max="1" width="12" customWidth="1"/>
    <col min="3" max="3" width="30.109375" customWidth="1"/>
    <col min="4" max="4" width="25.6640625" customWidth="1"/>
    <col min="5" max="6" width="52.88671875" customWidth="1"/>
  </cols>
  <sheetData>
    <row r="1" spans="1:6" ht="15" x14ac:dyDescent="0.25">
      <c r="A1" s="58" t="s">
        <v>48</v>
      </c>
      <c r="B1" s="170">
        <v>4.5599999999999996</v>
      </c>
      <c r="C1" s="170" t="s">
        <v>343</v>
      </c>
    </row>
    <row r="2" spans="1:6" x14ac:dyDescent="0.25">
      <c r="A2" s="59" t="s">
        <v>49</v>
      </c>
      <c r="B2" s="57" t="s">
        <v>50</v>
      </c>
      <c r="C2" s="56" t="s">
        <v>51</v>
      </c>
      <c r="D2" s="56" t="s">
        <v>52</v>
      </c>
      <c r="E2" s="56" t="s">
        <v>49</v>
      </c>
      <c r="F2" s="56" t="s">
        <v>53</v>
      </c>
    </row>
    <row r="3" spans="1:6" ht="60" x14ac:dyDescent="0.25">
      <c r="A3" s="158" t="s">
        <v>49</v>
      </c>
      <c r="B3" s="60">
        <f t="shared" ref="B3:B20" si="0">ROW() - 2</f>
        <v>1</v>
      </c>
      <c r="C3" s="62" t="s">
        <v>307</v>
      </c>
      <c r="D3" s="61" t="s">
        <v>302</v>
      </c>
      <c r="E3" s="63" t="s">
        <v>303</v>
      </c>
      <c r="F3" s="63" t="s">
        <v>336</v>
      </c>
    </row>
    <row r="4" spans="1:6" ht="45" x14ac:dyDescent="0.25">
      <c r="A4" s="158" t="s">
        <v>49</v>
      </c>
      <c r="B4" s="60">
        <f t="shared" si="0"/>
        <v>2</v>
      </c>
      <c r="C4" s="62" t="s">
        <v>306</v>
      </c>
      <c r="D4" s="181" t="s">
        <v>234</v>
      </c>
      <c r="E4" s="181" t="s">
        <v>300</v>
      </c>
      <c r="F4" s="63" t="s">
        <v>308</v>
      </c>
    </row>
    <row r="5" spans="1:6" ht="150" x14ac:dyDescent="0.25">
      <c r="A5" s="158" t="s">
        <v>49</v>
      </c>
      <c r="B5" s="60">
        <f t="shared" si="0"/>
        <v>3</v>
      </c>
      <c r="C5" s="62" t="s">
        <v>309</v>
      </c>
      <c r="D5" s="181" t="s">
        <v>10</v>
      </c>
      <c r="E5" s="26" t="s">
        <v>342</v>
      </c>
      <c r="F5" s="63" t="s">
        <v>310</v>
      </c>
    </row>
    <row r="6" spans="1:6" ht="60" x14ac:dyDescent="0.25">
      <c r="A6" s="158" t="s">
        <v>49</v>
      </c>
      <c r="B6" s="60">
        <f t="shared" si="0"/>
        <v>4</v>
      </c>
      <c r="C6" s="62" t="s">
        <v>311</v>
      </c>
      <c r="D6" s="181" t="s">
        <v>130</v>
      </c>
      <c r="E6" s="181" t="s">
        <v>299</v>
      </c>
      <c r="F6" s="63" t="s">
        <v>312</v>
      </c>
    </row>
    <row r="7" spans="1:6" ht="45" x14ac:dyDescent="0.25">
      <c r="A7" s="158" t="s">
        <v>49</v>
      </c>
      <c r="B7" s="60">
        <f t="shared" si="0"/>
        <v>5</v>
      </c>
      <c r="C7" s="62" t="s">
        <v>313</v>
      </c>
      <c r="D7" s="181" t="s">
        <v>114</v>
      </c>
      <c r="E7" s="181" t="s">
        <v>10</v>
      </c>
      <c r="F7" s="63" t="s">
        <v>314</v>
      </c>
    </row>
    <row r="8" spans="1:6" ht="75" x14ac:dyDescent="0.25">
      <c r="A8" s="158" t="s">
        <v>49</v>
      </c>
      <c r="B8" s="60">
        <f t="shared" si="0"/>
        <v>6</v>
      </c>
      <c r="C8" s="62" t="s">
        <v>315</v>
      </c>
      <c r="D8" s="25" t="s">
        <v>316</v>
      </c>
      <c r="E8" s="181" t="s">
        <v>317</v>
      </c>
      <c r="F8" s="63" t="s">
        <v>318</v>
      </c>
    </row>
    <row r="9" spans="1:6" ht="90" x14ac:dyDescent="0.25">
      <c r="A9" s="158" t="s">
        <v>49</v>
      </c>
      <c r="B9" s="60">
        <f t="shared" si="0"/>
        <v>7</v>
      </c>
      <c r="C9" s="62" t="s">
        <v>339</v>
      </c>
      <c r="D9" s="25" t="s">
        <v>10</v>
      </c>
      <c r="E9" s="181" t="s">
        <v>115</v>
      </c>
      <c r="F9" s="63" t="s">
        <v>340</v>
      </c>
    </row>
    <row r="10" spans="1:6" ht="60" x14ac:dyDescent="0.25">
      <c r="A10" s="158" t="s">
        <v>49</v>
      </c>
      <c r="B10" s="60">
        <f t="shared" si="0"/>
        <v>8</v>
      </c>
      <c r="C10" s="62" t="s">
        <v>319</v>
      </c>
      <c r="D10" s="25" t="s">
        <v>72</v>
      </c>
      <c r="E10" s="181" t="s">
        <v>10</v>
      </c>
      <c r="F10" s="63" t="s">
        <v>337</v>
      </c>
    </row>
    <row r="11" spans="1:6" ht="60" x14ac:dyDescent="0.25">
      <c r="A11" s="158" t="s">
        <v>49</v>
      </c>
      <c r="B11" s="60">
        <f t="shared" si="0"/>
        <v>9</v>
      </c>
      <c r="C11" s="62" t="s">
        <v>307</v>
      </c>
      <c r="D11" s="61" t="s">
        <v>304</v>
      </c>
      <c r="E11" s="63" t="s">
        <v>305</v>
      </c>
      <c r="F11" s="63" t="s">
        <v>336</v>
      </c>
    </row>
    <row r="12" spans="1:6" ht="45" x14ac:dyDescent="0.25">
      <c r="A12" s="158" t="s">
        <v>49</v>
      </c>
      <c r="B12" s="60">
        <f t="shared" si="0"/>
        <v>10</v>
      </c>
      <c r="C12" s="62" t="s">
        <v>320</v>
      </c>
      <c r="D12" s="181" t="s">
        <v>321</v>
      </c>
      <c r="E12" s="181" t="s">
        <v>301</v>
      </c>
      <c r="F12" s="63" t="s">
        <v>308</v>
      </c>
    </row>
    <row r="13" spans="1:6" ht="150" x14ac:dyDescent="0.25">
      <c r="A13" s="158" t="s">
        <v>49</v>
      </c>
      <c r="B13" s="60">
        <f t="shared" si="0"/>
        <v>11</v>
      </c>
      <c r="C13" s="62" t="s">
        <v>326</v>
      </c>
      <c r="D13" s="94" t="s">
        <v>257</v>
      </c>
      <c r="E13" s="26" t="s">
        <v>342</v>
      </c>
      <c r="F13" s="63" t="s">
        <v>327</v>
      </c>
    </row>
    <row r="14" spans="1:6" ht="60" x14ac:dyDescent="0.25">
      <c r="A14" s="158" t="s">
        <v>49</v>
      </c>
      <c r="B14" s="60">
        <f t="shared" si="0"/>
        <v>12</v>
      </c>
      <c r="C14" s="62" t="s">
        <v>322</v>
      </c>
      <c r="D14" s="181" t="s">
        <v>130</v>
      </c>
      <c r="E14" s="181" t="s">
        <v>299</v>
      </c>
      <c r="F14" s="63" t="s">
        <v>312</v>
      </c>
    </row>
    <row r="15" spans="1:6" ht="45" x14ac:dyDescent="0.25">
      <c r="A15" s="158" t="s">
        <v>49</v>
      </c>
      <c r="B15" s="60">
        <f t="shared" si="0"/>
        <v>13</v>
      </c>
      <c r="C15" s="62" t="s">
        <v>323</v>
      </c>
      <c r="D15" s="181" t="s">
        <v>114</v>
      </c>
      <c r="E15" s="181" t="s">
        <v>10</v>
      </c>
      <c r="F15" s="63" t="s">
        <v>314</v>
      </c>
    </row>
    <row r="16" spans="1:6" ht="75" x14ac:dyDescent="0.25">
      <c r="A16" s="158" t="s">
        <v>49</v>
      </c>
      <c r="B16" s="60">
        <f t="shared" si="0"/>
        <v>14</v>
      </c>
      <c r="C16" s="62" t="s">
        <v>324</v>
      </c>
      <c r="D16" s="25" t="s">
        <v>316</v>
      </c>
      <c r="E16" s="181" t="s">
        <v>317</v>
      </c>
      <c r="F16" s="63" t="s">
        <v>318</v>
      </c>
    </row>
    <row r="17" spans="1:6" ht="90" x14ac:dyDescent="0.25">
      <c r="A17" s="158" t="s">
        <v>49</v>
      </c>
      <c r="B17" s="60">
        <f t="shared" si="0"/>
        <v>15</v>
      </c>
      <c r="C17" s="62" t="s">
        <v>341</v>
      </c>
      <c r="D17" s="25" t="s">
        <v>10</v>
      </c>
      <c r="E17" s="181" t="s">
        <v>115</v>
      </c>
      <c r="F17" s="63" t="s">
        <v>340</v>
      </c>
    </row>
    <row r="18" spans="1:6" ht="60" x14ac:dyDescent="0.25">
      <c r="A18" s="158" t="s">
        <v>49</v>
      </c>
      <c r="B18" s="60">
        <f t="shared" si="0"/>
        <v>16</v>
      </c>
      <c r="C18" s="62" t="s">
        <v>325</v>
      </c>
      <c r="D18" s="25" t="s">
        <v>73</v>
      </c>
      <c r="E18" s="181" t="s">
        <v>10</v>
      </c>
      <c r="F18" s="63" t="s">
        <v>338</v>
      </c>
    </row>
    <row r="19" spans="1:6" ht="60" x14ac:dyDescent="0.25">
      <c r="A19" s="158" t="s">
        <v>49</v>
      </c>
      <c r="B19" s="60">
        <f t="shared" si="0"/>
        <v>17</v>
      </c>
      <c r="C19" s="62" t="s">
        <v>328</v>
      </c>
      <c r="D19" s="25" t="s">
        <v>72</v>
      </c>
      <c r="E19" s="181" t="s">
        <v>10</v>
      </c>
      <c r="F19" s="63" t="s">
        <v>337</v>
      </c>
    </row>
    <row r="20" spans="1:6" ht="60" x14ac:dyDescent="0.25">
      <c r="A20" s="143" t="s">
        <v>49</v>
      </c>
      <c r="B20" s="60">
        <f t="shared" si="0"/>
        <v>18</v>
      </c>
      <c r="C20" s="62" t="s">
        <v>329</v>
      </c>
      <c r="D20" s="25" t="s">
        <v>73</v>
      </c>
      <c r="E20" s="181" t="s">
        <v>10</v>
      </c>
      <c r="F20" s="63" t="s">
        <v>338</v>
      </c>
    </row>
    <row r="22" spans="1:6" ht="15" x14ac:dyDescent="0.25">
      <c r="A22" s="58" t="s">
        <v>48</v>
      </c>
      <c r="B22" s="170">
        <v>4.5199999999999996</v>
      </c>
      <c r="C22" s="170" t="s">
        <v>298</v>
      </c>
    </row>
    <row r="23" spans="1:6" x14ac:dyDescent="0.25">
      <c r="A23" s="59" t="s">
        <v>49</v>
      </c>
      <c r="B23" s="57" t="s">
        <v>50</v>
      </c>
      <c r="C23" s="56" t="s">
        <v>51</v>
      </c>
      <c r="D23" s="56" t="s">
        <v>52</v>
      </c>
      <c r="E23" s="56" t="s">
        <v>49</v>
      </c>
      <c r="F23" s="56" t="s">
        <v>53</v>
      </c>
    </row>
    <row r="24" spans="1:6" ht="45" x14ac:dyDescent="0.25">
      <c r="A24" s="143" t="s">
        <v>49</v>
      </c>
      <c r="B24" s="60">
        <v>1</v>
      </c>
      <c r="C24" s="62" t="s">
        <v>295</v>
      </c>
      <c r="D24" s="61" t="s">
        <v>10</v>
      </c>
      <c r="E24" s="63" t="s">
        <v>296</v>
      </c>
      <c r="F24" s="63" t="s">
        <v>297</v>
      </c>
    </row>
    <row r="26" spans="1:6" ht="15" x14ac:dyDescent="0.25">
      <c r="A26" s="58" t="s">
        <v>48</v>
      </c>
      <c r="B26" s="170">
        <v>4.51</v>
      </c>
      <c r="C26" s="170" t="s">
        <v>292</v>
      </c>
    </row>
    <row r="27" spans="1:6" x14ac:dyDescent="0.25">
      <c r="A27" s="59" t="s">
        <v>49</v>
      </c>
      <c r="B27" s="57" t="s">
        <v>50</v>
      </c>
      <c r="C27" s="56" t="s">
        <v>51</v>
      </c>
      <c r="D27" s="56" t="s">
        <v>52</v>
      </c>
      <c r="E27" s="56" t="s">
        <v>49</v>
      </c>
      <c r="F27" s="56" t="s">
        <v>53</v>
      </c>
    </row>
    <row r="28" spans="1:6" ht="195" x14ac:dyDescent="0.25">
      <c r="A28" s="158" t="s">
        <v>49</v>
      </c>
      <c r="B28" s="60">
        <v>1</v>
      </c>
      <c r="C28" s="62" t="s">
        <v>290</v>
      </c>
      <c r="D28" s="61" t="s">
        <v>149</v>
      </c>
      <c r="E28" s="63" t="s">
        <v>288</v>
      </c>
      <c r="F28" s="63" t="s">
        <v>289</v>
      </c>
    </row>
    <row r="29" spans="1:6" ht="45" x14ac:dyDescent="0.25">
      <c r="A29" s="158" t="s">
        <v>49</v>
      </c>
      <c r="B29" s="60">
        <v>2</v>
      </c>
      <c r="C29" s="62" t="s">
        <v>280</v>
      </c>
      <c r="D29" s="61" t="s">
        <v>10</v>
      </c>
      <c r="E29" s="63" t="s">
        <v>274</v>
      </c>
      <c r="F29" s="63" t="s">
        <v>281</v>
      </c>
    </row>
    <row r="30" spans="1:6" ht="195" x14ac:dyDescent="0.25">
      <c r="A30" s="158" t="s">
        <v>49</v>
      </c>
      <c r="B30" s="60">
        <v>3</v>
      </c>
      <c r="C30" s="62" t="s">
        <v>291</v>
      </c>
      <c r="D30" s="61" t="s">
        <v>149</v>
      </c>
      <c r="E30" s="63" t="s">
        <v>288</v>
      </c>
      <c r="F30" s="63" t="s">
        <v>289</v>
      </c>
    </row>
    <row r="31" spans="1:6" ht="60" x14ac:dyDescent="0.25">
      <c r="A31" s="158" t="s">
        <v>49</v>
      </c>
      <c r="B31" s="60">
        <v>4</v>
      </c>
      <c r="C31" s="62" t="s">
        <v>285</v>
      </c>
      <c r="D31" s="61" t="s">
        <v>10</v>
      </c>
      <c r="E31" s="63" t="s">
        <v>278</v>
      </c>
      <c r="F31" s="63" t="s">
        <v>279</v>
      </c>
    </row>
    <row r="32" spans="1:6" ht="105" x14ac:dyDescent="0.25">
      <c r="A32" s="158" t="s">
        <v>49</v>
      </c>
      <c r="B32" s="60">
        <v>5</v>
      </c>
      <c r="C32" s="62" t="s">
        <v>284</v>
      </c>
      <c r="D32" s="61" t="s">
        <v>10</v>
      </c>
      <c r="E32" s="63" t="s">
        <v>278</v>
      </c>
      <c r="F32" s="63" t="s">
        <v>287</v>
      </c>
    </row>
    <row r="33" spans="1:7" ht="45" x14ac:dyDescent="0.25">
      <c r="A33" s="158" t="s">
        <v>49</v>
      </c>
      <c r="B33" s="60">
        <v>6</v>
      </c>
      <c r="C33" s="62" t="s">
        <v>282</v>
      </c>
      <c r="D33" s="61" t="s">
        <v>10</v>
      </c>
      <c r="E33" s="63" t="s">
        <v>274</v>
      </c>
      <c r="F33" s="63" t="s">
        <v>281</v>
      </c>
    </row>
    <row r="34" spans="1:7" ht="75" x14ac:dyDescent="0.25">
      <c r="A34" s="143" t="s">
        <v>49</v>
      </c>
      <c r="B34" s="60">
        <v>7</v>
      </c>
      <c r="C34" s="62" t="s">
        <v>286</v>
      </c>
      <c r="D34" s="61" t="s">
        <v>10</v>
      </c>
      <c r="E34" s="63" t="s">
        <v>278</v>
      </c>
      <c r="F34" s="63" t="s">
        <v>283</v>
      </c>
    </row>
    <row r="36" spans="1:7" ht="15" x14ac:dyDescent="0.25">
      <c r="A36" s="58" t="s">
        <v>48</v>
      </c>
      <c r="B36" s="170">
        <v>4.4000000000000004</v>
      </c>
      <c r="C36" s="170" t="s">
        <v>270</v>
      </c>
    </row>
    <row r="37" spans="1:7" x14ac:dyDescent="0.25">
      <c r="A37" s="59" t="s">
        <v>49</v>
      </c>
      <c r="B37" s="57" t="s">
        <v>50</v>
      </c>
      <c r="C37" s="56" t="s">
        <v>51</v>
      </c>
      <c r="D37" s="56" t="s">
        <v>52</v>
      </c>
      <c r="E37" s="56" t="s">
        <v>49</v>
      </c>
      <c r="F37" s="56" t="s">
        <v>53</v>
      </c>
    </row>
    <row r="38" spans="1:7" ht="45" x14ac:dyDescent="0.25">
      <c r="A38" s="158" t="s">
        <v>49</v>
      </c>
      <c r="B38" s="60">
        <v>1</v>
      </c>
      <c r="C38" s="62" t="s">
        <v>264</v>
      </c>
      <c r="D38" s="61" t="s">
        <v>79</v>
      </c>
      <c r="E38" s="63" t="s">
        <v>114</v>
      </c>
      <c r="F38" s="63" t="s">
        <v>265</v>
      </c>
    </row>
    <row r="39" spans="1:7" ht="75" x14ac:dyDescent="0.25">
      <c r="A39" s="158" t="s">
        <v>49</v>
      </c>
      <c r="B39" s="60">
        <v>2</v>
      </c>
      <c r="C39" s="62" t="s">
        <v>266</v>
      </c>
      <c r="D39" s="61" t="s">
        <v>267</v>
      </c>
      <c r="E39" s="63" t="s">
        <v>268</v>
      </c>
      <c r="F39" s="63" t="s">
        <v>269</v>
      </c>
    </row>
    <row r="40" spans="1:7" ht="75" x14ac:dyDescent="0.25">
      <c r="A40" s="143" t="s">
        <v>49</v>
      </c>
      <c r="B40" s="60">
        <v>3</v>
      </c>
      <c r="C40" s="62" t="s">
        <v>271</v>
      </c>
      <c r="D40" s="61" t="s">
        <v>267</v>
      </c>
      <c r="E40" s="63" t="s">
        <v>268</v>
      </c>
      <c r="F40" s="63" t="s">
        <v>269</v>
      </c>
    </row>
    <row r="42" spans="1:7" ht="15" x14ac:dyDescent="0.25">
      <c r="A42" s="58" t="s">
        <v>48</v>
      </c>
      <c r="B42" s="170">
        <v>4.1399999999999997</v>
      </c>
    </row>
    <row r="43" spans="1:7" x14ac:dyDescent="0.25">
      <c r="A43" s="59" t="s">
        <v>49</v>
      </c>
      <c r="B43" s="57" t="s">
        <v>50</v>
      </c>
      <c r="C43" s="56" t="s">
        <v>51</v>
      </c>
      <c r="D43" s="56" t="s">
        <v>52</v>
      </c>
      <c r="E43" s="56" t="s">
        <v>49</v>
      </c>
      <c r="F43" s="56" t="s">
        <v>53</v>
      </c>
      <c r="G43" s="27"/>
    </row>
    <row r="44" spans="1:7" ht="60" x14ac:dyDescent="0.25">
      <c r="A44" s="158" t="s">
        <v>49</v>
      </c>
      <c r="B44" s="60">
        <v>1</v>
      </c>
      <c r="C44" s="60" t="s">
        <v>261</v>
      </c>
      <c r="D44" s="62" t="s">
        <v>54</v>
      </c>
      <c r="E44" s="61" t="s">
        <v>114</v>
      </c>
      <c r="F44" s="63" t="s">
        <v>260</v>
      </c>
      <c r="G44" s="171"/>
    </row>
    <row r="45" spans="1:7" ht="75" x14ac:dyDescent="0.25">
      <c r="A45" s="143" t="s">
        <v>49</v>
      </c>
      <c r="B45" s="60">
        <v>2</v>
      </c>
      <c r="C45" s="62" t="s">
        <v>262</v>
      </c>
      <c r="D45" s="61" t="s">
        <v>54</v>
      </c>
      <c r="E45" s="63" t="s">
        <v>78</v>
      </c>
      <c r="F45" s="63" t="s">
        <v>263</v>
      </c>
    </row>
    <row r="47" spans="1:7" ht="15" x14ac:dyDescent="0.25">
      <c r="A47" s="58" t="s">
        <v>48</v>
      </c>
      <c r="B47" s="77">
        <v>4.4000000000000004</v>
      </c>
    </row>
    <row r="48" spans="1:7" x14ac:dyDescent="0.25">
      <c r="A48" s="59" t="s">
        <v>49</v>
      </c>
      <c r="B48" s="57" t="s">
        <v>50</v>
      </c>
      <c r="C48" s="56" t="s">
        <v>51</v>
      </c>
      <c r="D48" s="56" t="s">
        <v>52</v>
      </c>
      <c r="E48" s="56" t="s">
        <v>49</v>
      </c>
      <c r="F48" s="56" t="s">
        <v>53</v>
      </c>
    </row>
    <row r="49" spans="1:6" ht="45" x14ac:dyDescent="0.25">
      <c r="A49" s="143" t="s">
        <v>49</v>
      </c>
      <c r="B49" s="60">
        <v>1</v>
      </c>
      <c r="C49" s="62" t="s">
        <v>256</v>
      </c>
      <c r="D49" s="61" t="s">
        <v>54</v>
      </c>
      <c r="E49" s="63" t="s">
        <v>258</v>
      </c>
      <c r="F49" s="63" t="s">
        <v>259</v>
      </c>
    </row>
    <row r="51" spans="1:6" ht="15" x14ac:dyDescent="0.25">
      <c r="A51" s="58" t="s">
        <v>48</v>
      </c>
      <c r="B51" s="77">
        <v>4.3</v>
      </c>
    </row>
    <row r="52" spans="1:6" x14ac:dyDescent="0.25">
      <c r="A52" s="59" t="s">
        <v>49</v>
      </c>
      <c r="B52" s="57" t="s">
        <v>50</v>
      </c>
      <c r="C52" s="56" t="s">
        <v>51</v>
      </c>
      <c r="D52" s="56" t="s">
        <v>52</v>
      </c>
      <c r="E52" s="56" t="s">
        <v>49</v>
      </c>
      <c r="F52" s="56" t="s">
        <v>53</v>
      </c>
    </row>
    <row r="53" spans="1:6" ht="45" x14ac:dyDescent="0.25">
      <c r="A53" s="143" t="s">
        <v>49</v>
      </c>
      <c r="B53" s="60">
        <v>1</v>
      </c>
      <c r="C53" s="62" t="s">
        <v>252</v>
      </c>
      <c r="D53" s="61" t="s">
        <v>255</v>
      </c>
      <c r="E53" s="63" t="s">
        <v>253</v>
      </c>
      <c r="F53" s="63" t="s">
        <v>254</v>
      </c>
    </row>
    <row r="55" spans="1:6" ht="15" x14ac:dyDescent="0.25">
      <c r="A55" s="58" t="s">
        <v>48</v>
      </c>
      <c r="B55" s="77">
        <v>4.0999999999999996</v>
      </c>
    </row>
    <row r="56" spans="1:6" x14ac:dyDescent="0.25">
      <c r="A56" s="59" t="s">
        <v>49</v>
      </c>
      <c r="B56" s="57" t="s">
        <v>50</v>
      </c>
      <c r="C56" s="56" t="s">
        <v>51</v>
      </c>
      <c r="D56" s="56" t="s">
        <v>52</v>
      </c>
      <c r="E56" s="56" t="s">
        <v>49</v>
      </c>
      <c r="F56" s="56" t="s">
        <v>53</v>
      </c>
    </row>
    <row r="57" spans="1:6" ht="120" x14ac:dyDescent="0.25">
      <c r="A57" s="158" t="s">
        <v>49</v>
      </c>
      <c r="B57" s="60">
        <v>1</v>
      </c>
      <c r="C57" s="62" t="s">
        <v>236</v>
      </c>
      <c r="D57" s="61" t="s">
        <v>237</v>
      </c>
      <c r="E57" s="63" t="s">
        <v>241</v>
      </c>
      <c r="F57" s="63" t="s">
        <v>238</v>
      </c>
    </row>
    <row r="59" spans="1:6" ht="15" x14ac:dyDescent="0.25">
      <c r="A59" s="58" t="s">
        <v>48</v>
      </c>
      <c r="B59" s="77">
        <v>4</v>
      </c>
    </row>
    <row r="60" spans="1:6" x14ac:dyDescent="0.25">
      <c r="A60" s="59" t="s">
        <v>49</v>
      </c>
      <c r="B60" s="57" t="s">
        <v>50</v>
      </c>
      <c r="C60" s="56" t="s">
        <v>51</v>
      </c>
      <c r="D60" s="56" t="s">
        <v>52</v>
      </c>
      <c r="E60" s="56" t="s">
        <v>49</v>
      </c>
      <c r="F60" s="56" t="s">
        <v>53</v>
      </c>
    </row>
    <row r="61" spans="1:6" ht="75" x14ac:dyDescent="0.25">
      <c r="A61" s="158" t="s">
        <v>49</v>
      </c>
      <c r="B61" s="60">
        <v>1</v>
      </c>
      <c r="C61" s="62" t="s">
        <v>62</v>
      </c>
      <c r="D61" s="61" t="s">
        <v>54</v>
      </c>
      <c r="E61" s="63" t="s">
        <v>214</v>
      </c>
      <c r="F61" s="63" t="s">
        <v>215</v>
      </c>
    </row>
    <row r="62" spans="1:6" ht="45" x14ac:dyDescent="0.25">
      <c r="A62" s="158" t="s">
        <v>49</v>
      </c>
      <c r="B62" s="60">
        <v>2</v>
      </c>
      <c r="C62" s="62" t="s">
        <v>62</v>
      </c>
      <c r="D62" s="61" t="s">
        <v>54</v>
      </c>
      <c r="E62" s="63" t="s">
        <v>216</v>
      </c>
      <c r="F62" s="63" t="s">
        <v>217</v>
      </c>
    </row>
    <row r="63" spans="1:6" ht="45" x14ac:dyDescent="0.25">
      <c r="A63" s="158" t="s">
        <v>49</v>
      </c>
      <c r="B63" s="60">
        <v>3</v>
      </c>
      <c r="C63" s="62" t="s">
        <v>223</v>
      </c>
      <c r="D63" s="61" t="s">
        <v>54</v>
      </c>
      <c r="E63" s="63" t="s">
        <v>224</v>
      </c>
      <c r="F63" s="63" t="s">
        <v>225</v>
      </c>
    </row>
    <row r="64" spans="1:6" ht="30" x14ac:dyDescent="0.25">
      <c r="A64" s="143" t="s">
        <v>49</v>
      </c>
      <c r="B64" s="60">
        <v>4</v>
      </c>
      <c r="C64" s="62" t="s">
        <v>228</v>
      </c>
      <c r="D64" s="61" t="s">
        <v>54</v>
      </c>
      <c r="E64" s="63" t="s">
        <v>229</v>
      </c>
      <c r="F64" s="63" t="s">
        <v>230</v>
      </c>
    </row>
    <row r="66" spans="1:6" ht="15" x14ac:dyDescent="0.25">
      <c r="A66" s="58" t="s">
        <v>48</v>
      </c>
      <c r="B66" s="77">
        <v>3.7</v>
      </c>
    </row>
    <row r="67" spans="1:6" ht="15.75" customHeight="1" x14ac:dyDescent="0.25">
      <c r="A67" s="59" t="s">
        <v>49</v>
      </c>
      <c r="B67" s="57" t="s">
        <v>50</v>
      </c>
      <c r="C67" s="56" t="s">
        <v>51</v>
      </c>
      <c r="D67" s="56" t="s">
        <v>52</v>
      </c>
      <c r="E67" s="56" t="s">
        <v>49</v>
      </c>
      <c r="F67" s="56" t="s">
        <v>53</v>
      </c>
    </row>
    <row r="68" spans="1:6" ht="60" x14ac:dyDescent="0.25">
      <c r="A68" s="158" t="s">
        <v>49</v>
      </c>
      <c r="B68" s="60">
        <v>1</v>
      </c>
      <c r="C68" s="62" t="s">
        <v>210</v>
      </c>
      <c r="D68" s="144" t="s">
        <v>188</v>
      </c>
      <c r="E68" s="144" t="s">
        <v>209</v>
      </c>
      <c r="F68" s="63" t="s">
        <v>213</v>
      </c>
    </row>
    <row r="70" spans="1:6" ht="15" x14ac:dyDescent="0.25">
      <c r="A70" s="58" t="s">
        <v>48</v>
      </c>
      <c r="B70" s="77">
        <v>3.6</v>
      </c>
    </row>
    <row r="71" spans="1:6" ht="15.75" customHeight="1" x14ac:dyDescent="0.25">
      <c r="A71" s="59" t="s">
        <v>49</v>
      </c>
      <c r="B71" s="57" t="s">
        <v>50</v>
      </c>
      <c r="C71" s="56" t="s">
        <v>51</v>
      </c>
      <c r="D71" s="56" t="s">
        <v>52</v>
      </c>
      <c r="E71" s="56" t="s">
        <v>49</v>
      </c>
      <c r="F71" s="56" t="s">
        <v>53</v>
      </c>
    </row>
    <row r="72" spans="1:6" ht="75" x14ac:dyDescent="0.25">
      <c r="A72" s="158" t="s">
        <v>49</v>
      </c>
      <c r="B72" s="60">
        <v>1</v>
      </c>
      <c r="C72" s="62" t="s">
        <v>202</v>
      </c>
      <c r="D72" s="144" t="s">
        <v>80</v>
      </c>
      <c r="E72" s="144" t="s">
        <v>103</v>
      </c>
      <c r="F72" s="63" t="s">
        <v>201</v>
      </c>
    </row>
    <row r="73" spans="1:6" ht="30" x14ac:dyDescent="0.25">
      <c r="A73" s="143" t="s">
        <v>49</v>
      </c>
      <c r="B73" s="60">
        <v>2</v>
      </c>
      <c r="C73" s="62" t="s">
        <v>206</v>
      </c>
      <c r="D73" s="144" t="s">
        <v>54</v>
      </c>
      <c r="E73" s="144" t="s">
        <v>135</v>
      </c>
      <c r="F73" s="63" t="s">
        <v>207</v>
      </c>
    </row>
    <row r="75" spans="1:6" ht="15" x14ac:dyDescent="0.25">
      <c r="A75" s="58" t="s">
        <v>48</v>
      </c>
      <c r="B75" s="77">
        <v>3.4</v>
      </c>
    </row>
    <row r="76" spans="1:6" ht="15.75" customHeight="1" x14ac:dyDescent="0.25">
      <c r="A76" s="59" t="s">
        <v>49</v>
      </c>
      <c r="B76" s="57" t="s">
        <v>50</v>
      </c>
      <c r="C76" s="56" t="s">
        <v>51</v>
      </c>
      <c r="D76" s="56" t="s">
        <v>52</v>
      </c>
      <c r="E76" s="56" t="s">
        <v>49</v>
      </c>
      <c r="F76" s="56" t="s">
        <v>53</v>
      </c>
    </row>
    <row r="77" spans="1:6" ht="60" x14ac:dyDescent="0.25">
      <c r="A77" s="158" t="s">
        <v>49</v>
      </c>
      <c r="B77" s="60">
        <v>1</v>
      </c>
      <c r="C77" s="62" t="s">
        <v>195</v>
      </c>
      <c r="D77" s="144" t="s">
        <v>196</v>
      </c>
      <c r="E77" s="144" t="s">
        <v>197</v>
      </c>
      <c r="F77" s="63" t="s">
        <v>198</v>
      </c>
    </row>
    <row r="79" spans="1:6" ht="15" x14ac:dyDescent="0.25">
      <c r="A79" s="58" t="s">
        <v>48</v>
      </c>
      <c r="B79" s="77">
        <v>3.3</v>
      </c>
    </row>
    <row r="80" spans="1:6" x14ac:dyDescent="0.25">
      <c r="A80" s="59" t="s">
        <v>49</v>
      </c>
      <c r="B80" s="57" t="s">
        <v>50</v>
      </c>
      <c r="C80" s="56" t="s">
        <v>51</v>
      </c>
      <c r="D80" s="56" t="s">
        <v>52</v>
      </c>
      <c r="E80" s="56" t="s">
        <v>49</v>
      </c>
      <c r="F80" s="56" t="s">
        <v>53</v>
      </c>
    </row>
    <row r="81" spans="1:6" ht="45" x14ac:dyDescent="0.25">
      <c r="A81" s="158" t="s">
        <v>49</v>
      </c>
      <c r="B81" s="60">
        <v>1</v>
      </c>
      <c r="C81" s="62" t="s">
        <v>182</v>
      </c>
      <c r="D81" s="144" t="s">
        <v>54</v>
      </c>
      <c r="E81" s="144" t="s">
        <v>183</v>
      </c>
      <c r="F81" s="63" t="s">
        <v>184</v>
      </c>
    </row>
    <row r="82" spans="1:6" ht="30" x14ac:dyDescent="0.25">
      <c r="A82" s="143" t="s">
        <v>49</v>
      </c>
      <c r="B82" s="60">
        <v>2</v>
      </c>
      <c r="C82" s="62" t="s">
        <v>189</v>
      </c>
      <c r="D82" s="144" t="s">
        <v>54</v>
      </c>
      <c r="E82" s="144" t="s">
        <v>190</v>
      </c>
      <c r="F82" s="63" t="s">
        <v>191</v>
      </c>
    </row>
    <row r="84" spans="1:6" ht="15" x14ac:dyDescent="0.25">
      <c r="A84" s="58" t="s">
        <v>48</v>
      </c>
      <c r="B84" s="77">
        <v>3.2</v>
      </c>
    </row>
    <row r="85" spans="1:6" x14ac:dyDescent="0.25">
      <c r="A85" s="59" t="s">
        <v>49</v>
      </c>
      <c r="B85" s="57" t="s">
        <v>50</v>
      </c>
      <c r="C85" s="56" t="s">
        <v>51</v>
      </c>
      <c r="D85" s="56" t="s">
        <v>52</v>
      </c>
      <c r="E85" s="56" t="s">
        <v>49</v>
      </c>
      <c r="F85" s="56" t="s">
        <v>53</v>
      </c>
    </row>
    <row r="86" spans="1:6" ht="30" x14ac:dyDescent="0.25">
      <c r="A86" s="143" t="s">
        <v>49</v>
      </c>
      <c r="B86" s="60">
        <v>1</v>
      </c>
      <c r="C86" s="62" t="s">
        <v>158</v>
      </c>
      <c r="D86" s="144" t="s">
        <v>54</v>
      </c>
      <c r="E86" s="144" t="s">
        <v>159</v>
      </c>
      <c r="F86" s="63" t="s">
        <v>160</v>
      </c>
    </row>
    <row r="88" spans="1:6" ht="15" x14ac:dyDescent="0.25">
      <c r="A88" s="58" t="s">
        <v>48</v>
      </c>
      <c r="B88" s="77">
        <v>3</v>
      </c>
    </row>
    <row r="89" spans="1:6" x14ac:dyDescent="0.25">
      <c r="A89" s="59" t="s">
        <v>49</v>
      </c>
      <c r="B89" s="57" t="s">
        <v>50</v>
      </c>
      <c r="C89" s="56" t="s">
        <v>51</v>
      </c>
      <c r="D89" s="56" t="s">
        <v>52</v>
      </c>
      <c r="E89" s="56" t="s">
        <v>49</v>
      </c>
      <c r="F89" s="56" t="s">
        <v>53</v>
      </c>
    </row>
    <row r="90" spans="1:6" ht="15" x14ac:dyDescent="0.25">
      <c r="A90" s="79"/>
      <c r="B90" s="60">
        <v>1</v>
      </c>
      <c r="C90" s="62" t="s">
        <v>62</v>
      </c>
      <c r="D90" s="61" t="s">
        <v>54</v>
      </c>
      <c r="E90" s="63" t="s">
        <v>76</v>
      </c>
      <c r="F90" s="63" t="s">
        <v>75</v>
      </c>
    </row>
    <row r="91" spans="1:6" ht="45" x14ac:dyDescent="0.25">
      <c r="A91" s="139" t="s">
        <v>49</v>
      </c>
      <c r="B91" s="94">
        <v>2</v>
      </c>
      <c r="C91" s="62" t="s">
        <v>62</v>
      </c>
      <c r="D91" s="140" t="s">
        <v>70</v>
      </c>
      <c r="E91" s="140" t="s">
        <v>146</v>
      </c>
      <c r="F91" s="63" t="s">
        <v>147</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9"/>
  <sheetViews>
    <sheetView workbookViewId="0"/>
  </sheetViews>
  <sheetFormatPr defaultColWidth="9.109375" defaultRowHeight="13.2" x14ac:dyDescent="0.25"/>
  <cols>
    <col min="2" max="5" width="33.6640625" customWidth="1"/>
  </cols>
  <sheetData>
    <row r="1" spans="1:5" x14ac:dyDescent="0.25">
      <c r="A1" s="59" t="s">
        <v>161</v>
      </c>
      <c r="B1" s="145" t="s">
        <v>162</v>
      </c>
      <c r="C1" s="146" t="s">
        <v>163</v>
      </c>
      <c r="D1" s="146" t="s">
        <v>164</v>
      </c>
      <c r="E1" s="146" t="s">
        <v>165</v>
      </c>
    </row>
    <row r="2" spans="1:5" ht="45" x14ac:dyDescent="0.25">
      <c r="A2" s="147" t="s">
        <v>161</v>
      </c>
      <c r="B2" s="148" t="s">
        <v>175</v>
      </c>
      <c r="C2" s="149" t="s">
        <v>166</v>
      </c>
      <c r="D2" s="150" t="s">
        <v>167</v>
      </c>
      <c r="E2" s="151" t="s">
        <v>10</v>
      </c>
    </row>
    <row r="3" spans="1:5" ht="60" x14ac:dyDescent="0.25">
      <c r="A3" s="147" t="s">
        <v>161</v>
      </c>
      <c r="B3" s="152" t="s">
        <v>174</v>
      </c>
      <c r="C3" s="62" t="s">
        <v>193</v>
      </c>
      <c r="D3" s="144" t="s">
        <v>173</v>
      </c>
      <c r="E3" s="151" t="s">
        <v>10</v>
      </c>
    </row>
    <row r="4" spans="1:5" ht="75" x14ac:dyDescent="0.25">
      <c r="A4" s="147" t="s">
        <v>161</v>
      </c>
      <c r="B4" s="152" t="s">
        <v>168</v>
      </c>
      <c r="C4" s="62" t="s">
        <v>171</v>
      </c>
      <c r="D4" s="150" t="s">
        <v>169</v>
      </c>
      <c r="E4" s="62" t="s">
        <v>170</v>
      </c>
    </row>
    <row r="5" spans="1:5" ht="90" x14ac:dyDescent="0.25">
      <c r="A5" s="147" t="s">
        <v>161</v>
      </c>
      <c r="B5" s="152" t="s">
        <v>177</v>
      </c>
      <c r="C5" s="62" t="s">
        <v>176</v>
      </c>
      <c r="D5" s="150" t="s">
        <v>178</v>
      </c>
      <c r="E5" s="62" t="s">
        <v>179</v>
      </c>
    </row>
    <row r="6" spans="1:5" ht="135" x14ac:dyDescent="0.25">
      <c r="A6" s="147" t="s">
        <v>161</v>
      </c>
      <c r="B6" s="152" t="s">
        <v>185</v>
      </c>
      <c r="C6" s="62" t="s">
        <v>208</v>
      </c>
      <c r="D6" s="150" t="s">
        <v>186</v>
      </c>
      <c r="E6" s="62" t="s">
        <v>187</v>
      </c>
    </row>
    <row r="7" spans="1:5" ht="75" x14ac:dyDescent="0.25">
      <c r="A7" s="147" t="s">
        <v>161</v>
      </c>
      <c r="B7" s="152" t="s">
        <v>204</v>
      </c>
      <c r="C7" s="62" t="s">
        <v>205</v>
      </c>
      <c r="D7" s="151" t="s">
        <v>10</v>
      </c>
      <c r="E7" s="151" t="s">
        <v>10</v>
      </c>
    </row>
    <row r="8" spans="1:5" ht="135" x14ac:dyDescent="0.25">
      <c r="A8" s="147" t="s">
        <v>161</v>
      </c>
      <c r="B8" s="152" t="s">
        <v>211</v>
      </c>
      <c r="C8" s="62" t="s">
        <v>212</v>
      </c>
      <c r="D8" s="151" t="s">
        <v>10</v>
      </c>
      <c r="E8" s="151" t="s">
        <v>242</v>
      </c>
    </row>
    <row r="9" spans="1:5" ht="120" x14ac:dyDescent="0.25">
      <c r="A9" s="153" t="s">
        <v>161</v>
      </c>
      <c r="B9" s="152" t="s">
        <v>199</v>
      </c>
      <c r="C9" s="62" t="s">
        <v>243</v>
      </c>
      <c r="D9" s="151" t="s">
        <v>10</v>
      </c>
      <c r="E9" s="151" t="s">
        <v>10</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5"/>
  <sheetViews>
    <sheetView workbookViewId="0"/>
  </sheetViews>
  <sheetFormatPr defaultColWidth="25.6640625" defaultRowHeight="13.2" x14ac:dyDescent="0.25"/>
  <sheetData>
    <row r="1" spans="1:4" x14ac:dyDescent="0.25">
      <c r="A1" s="50" t="s">
        <v>63</v>
      </c>
      <c r="B1" s="52" t="s">
        <v>64</v>
      </c>
      <c r="C1" s="51"/>
    </row>
    <row r="2" spans="1:4" ht="15" x14ac:dyDescent="0.25">
      <c r="A2" s="64" t="s">
        <v>63</v>
      </c>
      <c r="B2" s="80" t="s">
        <v>10</v>
      </c>
      <c r="C2" s="51"/>
    </row>
    <row r="3" spans="1:4" x14ac:dyDescent="0.25">
      <c r="A3" s="65"/>
      <c r="B3" s="66"/>
      <c r="C3" s="51"/>
    </row>
    <row r="4" spans="1:4" x14ac:dyDescent="0.25">
      <c r="A4" s="67" t="s">
        <v>65</v>
      </c>
      <c r="B4" s="53" t="s">
        <v>231</v>
      </c>
      <c r="C4" s="53" t="s">
        <v>232</v>
      </c>
      <c r="D4" s="53" t="s">
        <v>233</v>
      </c>
    </row>
    <row r="5" spans="1:4" ht="15" x14ac:dyDescent="0.25">
      <c r="A5" s="55" t="s">
        <v>65</v>
      </c>
      <c r="B5" s="80" t="s">
        <v>10</v>
      </c>
      <c r="C5" s="80" t="s">
        <v>10</v>
      </c>
      <c r="D5" s="80" t="s">
        <v>10</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6"/>
  <sheetViews>
    <sheetView workbookViewId="0"/>
  </sheetViews>
  <sheetFormatPr defaultColWidth="9.109375" defaultRowHeight="13.2" x14ac:dyDescent="0.25"/>
  <cols>
    <col min="1" max="1" width="25.33203125" customWidth="1"/>
    <col min="2" max="2" width="39" customWidth="1"/>
    <col min="3" max="3" width="55.5546875" customWidth="1"/>
    <col min="4" max="4" width="17.5546875" customWidth="1"/>
    <col min="5" max="5" width="33.5546875" customWidth="1"/>
    <col min="6" max="7" width="17.5546875" customWidth="1"/>
  </cols>
  <sheetData>
    <row r="1" spans="1:7" ht="26.4" x14ac:dyDescent="0.25">
      <c r="A1" s="50" t="s">
        <v>145</v>
      </c>
      <c r="B1" s="81" t="s">
        <v>95</v>
      </c>
      <c r="C1" s="82" t="s">
        <v>89</v>
      </c>
      <c r="D1" s="161" t="s">
        <v>107</v>
      </c>
      <c r="E1" s="82" t="s">
        <v>110</v>
      </c>
      <c r="F1" s="82" t="s">
        <v>111</v>
      </c>
    </row>
    <row r="2" spans="1:7" ht="45" x14ac:dyDescent="0.25">
      <c r="A2" s="54" t="s">
        <v>145</v>
      </c>
      <c r="B2" s="25" t="s">
        <v>97</v>
      </c>
      <c r="C2" s="25" t="s">
        <v>99</v>
      </c>
      <c r="D2" s="80" t="s">
        <v>10</v>
      </c>
      <c r="E2" s="80" t="s">
        <v>10</v>
      </c>
      <c r="F2" s="80" t="s">
        <v>10</v>
      </c>
    </row>
    <row r="3" spans="1:7" ht="30" x14ac:dyDescent="0.25">
      <c r="A3" s="64" t="s">
        <v>145</v>
      </c>
      <c r="B3" s="25" t="s">
        <v>98</v>
      </c>
      <c r="C3" s="25" t="s">
        <v>100</v>
      </c>
      <c r="D3" s="80" t="s">
        <v>10</v>
      </c>
      <c r="E3" s="80" t="s">
        <v>10</v>
      </c>
      <c r="F3" s="80" t="s">
        <v>10</v>
      </c>
    </row>
    <row r="4" spans="1:7" x14ac:dyDescent="0.25">
      <c r="A4" s="65"/>
      <c r="B4" s="66"/>
      <c r="C4" s="66"/>
      <c r="D4" s="51"/>
      <c r="E4" s="51"/>
    </row>
    <row r="5" spans="1:7" ht="26.4" x14ac:dyDescent="0.25">
      <c r="A5" s="67" t="s">
        <v>96</v>
      </c>
      <c r="B5" s="81" t="s">
        <v>95</v>
      </c>
      <c r="C5" s="82" t="s">
        <v>89</v>
      </c>
      <c r="D5" s="161" t="s">
        <v>107</v>
      </c>
      <c r="E5" s="82" t="s">
        <v>2</v>
      </c>
      <c r="F5" s="82" t="s">
        <v>110</v>
      </c>
      <c r="G5" s="82" t="s">
        <v>111</v>
      </c>
    </row>
    <row r="6" spans="1:7" ht="45" x14ac:dyDescent="0.25">
      <c r="A6" s="64" t="s">
        <v>96</v>
      </c>
      <c r="B6" s="175" t="s">
        <v>293</v>
      </c>
      <c r="C6" s="175" t="s">
        <v>294</v>
      </c>
      <c r="D6" s="176" t="s">
        <v>10</v>
      </c>
      <c r="E6" s="177" t="s">
        <v>272</v>
      </c>
      <c r="F6" s="178" t="s">
        <v>10</v>
      </c>
      <c r="G6" s="178" t="s">
        <v>10</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127289-9275-4327-9510-F09AF196DA7E}">
  <dimension ref="A1:T58"/>
  <sheetViews>
    <sheetView zoomScale="85" zoomScaleNormal="85" workbookViewId="0"/>
  </sheetViews>
  <sheetFormatPr defaultColWidth="20.6640625" defaultRowHeight="13.2" x14ac:dyDescent="0.25"/>
  <cols>
    <col min="2" max="2" width="40.6640625" customWidth="1"/>
  </cols>
  <sheetData>
    <row r="1" spans="1:11" s="75" customFormat="1" ht="15" x14ac:dyDescent="0.25">
      <c r="A1" s="8" t="s">
        <v>11</v>
      </c>
      <c r="B1" s="72" t="s">
        <v>300</v>
      </c>
      <c r="C1" s="40"/>
      <c r="D1" s="41"/>
      <c r="I1" s="7"/>
    </row>
    <row r="2" spans="1:11" ht="15" x14ac:dyDescent="0.25">
      <c r="A2" s="102" t="s">
        <v>12</v>
      </c>
      <c r="B2" s="73" t="s">
        <v>77</v>
      </c>
      <c r="C2" s="12"/>
      <c r="D2" s="4"/>
      <c r="I2" s="103"/>
    </row>
    <row r="3" spans="1:11" ht="15" x14ac:dyDescent="0.25">
      <c r="A3" s="125" t="s">
        <v>13</v>
      </c>
      <c r="B3" s="73" t="s">
        <v>77</v>
      </c>
      <c r="C3" s="93"/>
      <c r="I3" s="103"/>
    </row>
    <row r="4" spans="1:11" ht="15" customHeight="1" x14ac:dyDescent="0.25">
      <c r="A4" s="159" t="s">
        <v>107</v>
      </c>
      <c r="B4" s="124" t="s">
        <v>132</v>
      </c>
      <c r="C4" s="93"/>
      <c r="I4" s="103"/>
    </row>
    <row r="5" spans="1:11" ht="180" x14ac:dyDescent="0.25">
      <c r="A5" s="160" t="s">
        <v>107</v>
      </c>
      <c r="B5" s="26" t="s">
        <v>342</v>
      </c>
      <c r="C5" s="93"/>
      <c r="I5" s="103"/>
    </row>
    <row r="6" spans="1:11" ht="13.8" x14ac:dyDescent="0.25">
      <c r="A6" s="123" t="s">
        <v>127</v>
      </c>
      <c r="B6" s="124" t="s">
        <v>122</v>
      </c>
      <c r="C6" s="93"/>
      <c r="I6" s="103"/>
    </row>
    <row r="7" spans="1:11" ht="15" x14ac:dyDescent="0.25">
      <c r="A7" s="90" t="s">
        <v>127</v>
      </c>
      <c r="B7" s="94" t="s">
        <v>299</v>
      </c>
      <c r="I7" s="103"/>
    </row>
    <row r="8" spans="1:11" ht="26.4" x14ac:dyDescent="0.25">
      <c r="A8" s="123" t="s">
        <v>128</v>
      </c>
      <c r="B8" s="124" t="s">
        <v>133</v>
      </c>
      <c r="C8" s="93"/>
      <c r="I8" s="103"/>
    </row>
    <row r="9" spans="1:11" ht="26.4" x14ac:dyDescent="0.25">
      <c r="A9" s="90" t="s">
        <v>128</v>
      </c>
      <c r="B9" s="76">
        <v>2</v>
      </c>
      <c r="C9" s="93"/>
      <c r="I9" s="103"/>
    </row>
    <row r="10" spans="1:11" ht="13.8" x14ac:dyDescent="0.25">
      <c r="A10" s="48" t="s">
        <v>41</v>
      </c>
      <c r="B10" s="18" t="s">
        <v>42</v>
      </c>
      <c r="C10" s="96"/>
      <c r="D10" s="16"/>
      <c r="E10" s="16"/>
      <c r="F10" s="11"/>
      <c r="I10" s="103"/>
    </row>
    <row r="11" spans="1:11" ht="15" x14ac:dyDescent="0.25">
      <c r="A11" s="99" t="s">
        <v>41</v>
      </c>
      <c r="B11" s="19" t="s">
        <v>10</v>
      </c>
      <c r="C11" s="3"/>
      <c r="I11" s="103"/>
    </row>
    <row r="12" spans="1:11" ht="13.8" x14ac:dyDescent="0.25">
      <c r="A12" s="83" t="s">
        <v>109</v>
      </c>
      <c r="B12" s="104" t="s">
        <v>14</v>
      </c>
      <c r="C12" s="105" t="s">
        <v>15</v>
      </c>
      <c r="D12" s="126" t="s">
        <v>141</v>
      </c>
      <c r="E12" s="106" t="s">
        <v>101</v>
      </c>
      <c r="F12" s="107" t="s">
        <v>134</v>
      </c>
      <c r="G12" s="105" t="s">
        <v>16</v>
      </c>
      <c r="H12" s="29" t="s">
        <v>66</v>
      </c>
      <c r="I12" s="119" t="s">
        <v>59</v>
      </c>
      <c r="K12" s="103"/>
    </row>
    <row r="13" spans="1:11" ht="15" x14ac:dyDescent="0.25">
      <c r="A13" s="109" t="s">
        <v>109</v>
      </c>
      <c r="B13" s="111" t="s">
        <v>17</v>
      </c>
      <c r="C13" s="111" t="s">
        <v>113</v>
      </c>
      <c r="D13" s="127" t="s">
        <v>299</v>
      </c>
      <c r="E13" s="112">
        <v>1</v>
      </c>
      <c r="F13" s="113" t="s">
        <v>102</v>
      </c>
      <c r="G13" s="76" t="s">
        <v>10</v>
      </c>
      <c r="H13" s="76" t="s">
        <v>10</v>
      </c>
      <c r="I13" s="76" t="s">
        <v>10</v>
      </c>
      <c r="K13" s="103"/>
    </row>
    <row r="14" spans="1:11" x14ac:dyDescent="0.25">
      <c r="A14" s="59" t="s">
        <v>144</v>
      </c>
      <c r="B14" s="44" t="s">
        <v>139</v>
      </c>
      <c r="C14" s="29" t="s">
        <v>89</v>
      </c>
      <c r="D14" s="29" t="s">
        <v>82</v>
      </c>
      <c r="E14" s="29" t="s">
        <v>83</v>
      </c>
      <c r="F14" s="29" t="s">
        <v>107</v>
      </c>
    </row>
    <row r="15" spans="1:11" ht="15" x14ac:dyDescent="0.25">
      <c r="A15" s="90" t="s">
        <v>144</v>
      </c>
      <c r="B15" s="80" t="s">
        <v>10</v>
      </c>
      <c r="C15" s="80" t="s">
        <v>10</v>
      </c>
      <c r="D15" s="80" t="s">
        <v>10</v>
      </c>
      <c r="E15" s="80" t="s">
        <v>10</v>
      </c>
      <c r="F15" s="80" t="s">
        <v>10</v>
      </c>
    </row>
    <row r="16" spans="1:11" ht="13.8" x14ac:dyDescent="0.25">
      <c r="A16" s="47"/>
      <c r="B16" s="5"/>
      <c r="I16" s="103"/>
    </row>
    <row r="17" spans="1:20" ht="15" x14ac:dyDescent="0.25">
      <c r="A17" s="115" t="s">
        <v>18</v>
      </c>
      <c r="B17" s="116" t="s">
        <v>19</v>
      </c>
      <c r="C17" s="9"/>
      <c r="D17" s="1"/>
      <c r="E17" s="1"/>
      <c r="F17" s="1"/>
      <c r="I17" s="103"/>
    </row>
    <row r="18" spans="1:20" ht="20.399999999999999" x14ac:dyDescent="0.25">
      <c r="A18" s="48" t="s">
        <v>20</v>
      </c>
      <c r="B18" s="104" t="s">
        <v>21</v>
      </c>
      <c r="C18" s="105" t="s">
        <v>22</v>
      </c>
      <c r="D18" s="105" t="s">
        <v>23</v>
      </c>
      <c r="E18" s="105" t="s">
        <v>69</v>
      </c>
      <c r="F18" s="105" t="s">
        <v>24</v>
      </c>
      <c r="G18" s="101" t="s">
        <v>218</v>
      </c>
      <c r="H18" s="101" t="s">
        <v>219</v>
      </c>
      <c r="I18" s="103"/>
    </row>
    <row r="19" spans="1:20" ht="15" x14ac:dyDescent="0.25">
      <c r="A19" s="99" t="s">
        <v>20</v>
      </c>
      <c r="B19" s="110" t="s">
        <v>78</v>
      </c>
      <c r="C19" s="172" t="s">
        <v>114</v>
      </c>
      <c r="D19" s="172" t="s">
        <v>114</v>
      </c>
      <c r="E19" s="111" t="s">
        <v>10</v>
      </c>
      <c r="F19" s="172" t="s">
        <v>115</v>
      </c>
      <c r="G19" s="76" t="s">
        <v>10</v>
      </c>
      <c r="H19" s="76" t="s">
        <v>10</v>
      </c>
      <c r="I19" s="103"/>
    </row>
    <row r="20" spans="1:20" ht="20.399999999999999" x14ac:dyDescent="0.25">
      <c r="A20" s="121" t="s">
        <v>129</v>
      </c>
      <c r="B20" s="44" t="s">
        <v>61</v>
      </c>
      <c r="C20" s="105" t="s">
        <v>26</v>
      </c>
      <c r="D20" s="117" t="s">
        <v>146</v>
      </c>
      <c r="E20" s="107" t="s">
        <v>131</v>
      </c>
      <c r="F20" s="105" t="s">
        <v>27</v>
      </c>
      <c r="G20" s="105" t="s">
        <v>28</v>
      </c>
      <c r="H20" s="105" t="s">
        <v>29</v>
      </c>
      <c r="I20" s="105" t="s">
        <v>30</v>
      </c>
      <c r="J20" s="101" t="s">
        <v>126</v>
      </c>
      <c r="K20" s="101" t="s">
        <v>218</v>
      </c>
      <c r="L20" s="101" t="s">
        <v>219</v>
      </c>
    </row>
    <row r="21" spans="1:20" ht="15" x14ac:dyDescent="0.25">
      <c r="A21" s="122" t="s">
        <v>129</v>
      </c>
      <c r="B21" s="118" t="s">
        <v>10</v>
      </c>
      <c r="C21" s="118" t="s">
        <v>10</v>
      </c>
      <c r="D21" s="118" t="s">
        <v>10</v>
      </c>
      <c r="E21" s="100" t="s">
        <v>10</v>
      </c>
      <c r="F21" s="118" t="s">
        <v>10</v>
      </c>
      <c r="G21" s="118" t="s">
        <v>10</v>
      </c>
      <c r="H21" s="118" t="s">
        <v>10</v>
      </c>
      <c r="I21" s="118" t="s">
        <v>10</v>
      </c>
      <c r="J21" s="100" t="s">
        <v>10</v>
      </c>
      <c r="K21" s="76" t="s">
        <v>10</v>
      </c>
      <c r="L21" s="76" t="s">
        <v>10</v>
      </c>
    </row>
    <row r="22" spans="1:20" ht="13.8" x14ac:dyDescent="0.25">
      <c r="A22" s="59" t="s">
        <v>60</v>
      </c>
      <c r="B22" s="44" t="s">
        <v>61</v>
      </c>
      <c r="C22" s="29" t="s">
        <v>26</v>
      </c>
      <c r="D22" s="29" t="s">
        <v>27</v>
      </c>
      <c r="E22" s="101" t="s">
        <v>218</v>
      </c>
      <c r="F22" s="101" t="s">
        <v>219</v>
      </c>
      <c r="G22" s="30"/>
      <c r="H22" s="49"/>
      <c r="I22" s="103"/>
    </row>
    <row r="23" spans="1:20" ht="15" x14ac:dyDescent="0.25">
      <c r="A23" s="90" t="s">
        <v>60</v>
      </c>
      <c r="B23" s="80" t="s">
        <v>10</v>
      </c>
      <c r="C23" s="80" t="s">
        <v>10</v>
      </c>
      <c r="D23" s="80" t="s">
        <v>10</v>
      </c>
      <c r="E23" s="76" t="s">
        <v>10</v>
      </c>
      <c r="F23" s="76" t="s">
        <v>10</v>
      </c>
      <c r="G23" s="30"/>
      <c r="H23" s="49"/>
      <c r="I23" s="103"/>
    </row>
    <row r="24" spans="1:20" ht="20.399999999999999" x14ac:dyDescent="0.25">
      <c r="A24" s="59" t="s">
        <v>31</v>
      </c>
      <c r="B24" s="44" t="s">
        <v>2</v>
      </c>
      <c r="C24" s="29" t="s">
        <v>32</v>
      </c>
      <c r="D24" s="29" t="s">
        <v>33</v>
      </c>
      <c r="E24" s="29" t="s">
        <v>5</v>
      </c>
      <c r="F24" s="108" t="s">
        <v>34</v>
      </c>
      <c r="G24" s="119" t="s">
        <v>68</v>
      </c>
      <c r="I24" s="103"/>
    </row>
    <row r="25" spans="1:20" ht="15" x14ac:dyDescent="0.25">
      <c r="A25" s="162" t="s">
        <v>31</v>
      </c>
      <c r="B25" s="43" t="s">
        <v>136</v>
      </c>
      <c r="C25" s="80" t="s">
        <v>79</v>
      </c>
      <c r="D25" s="80" t="s">
        <v>10</v>
      </c>
      <c r="E25" s="80" t="s">
        <v>10</v>
      </c>
      <c r="F25" s="80">
        <v>0.5</v>
      </c>
      <c r="G25" s="80" t="s">
        <v>106</v>
      </c>
      <c r="I25" s="103"/>
    </row>
    <row r="26" spans="1:20" ht="20.399999999999999" x14ac:dyDescent="0.25">
      <c r="A26" s="42" t="s">
        <v>35</v>
      </c>
      <c r="B26" s="18" t="s">
        <v>2</v>
      </c>
      <c r="C26" s="10" t="s">
        <v>32</v>
      </c>
      <c r="D26" s="10" t="s">
        <v>33</v>
      </c>
      <c r="E26" s="12"/>
      <c r="F26" s="4"/>
      <c r="I26" s="103"/>
    </row>
    <row r="27" spans="1:20" ht="15" x14ac:dyDescent="0.25">
      <c r="A27" s="120" t="s">
        <v>35</v>
      </c>
      <c r="B27" s="43" t="s">
        <v>136</v>
      </c>
      <c r="C27" s="110" t="s">
        <v>78</v>
      </c>
      <c r="D27" s="80" t="s">
        <v>10</v>
      </c>
      <c r="E27" s="3"/>
      <c r="I27" s="103"/>
    </row>
    <row r="28" spans="1:20" x14ac:dyDescent="0.25">
      <c r="A28" s="128" t="s">
        <v>140</v>
      </c>
      <c r="B28" s="129" t="s">
        <v>2</v>
      </c>
      <c r="C28" s="130"/>
      <c r="D28" s="131"/>
      <c r="E28" s="132"/>
      <c r="F28" s="133"/>
      <c r="G28" s="132"/>
      <c r="H28" s="132"/>
      <c r="I28" s="132"/>
      <c r="J28" s="132"/>
      <c r="K28" s="132"/>
      <c r="L28" s="132"/>
      <c r="M28" s="132"/>
      <c r="N28" s="132"/>
      <c r="O28" s="132"/>
      <c r="P28" s="132"/>
      <c r="Q28" s="132"/>
      <c r="R28" s="132"/>
    </row>
    <row r="29" spans="1:20" ht="15" x14ac:dyDescent="0.25">
      <c r="A29" s="134" t="s">
        <v>140</v>
      </c>
      <c r="B29" s="135" t="s">
        <v>10</v>
      </c>
      <c r="C29" s="136"/>
      <c r="D29" s="132"/>
      <c r="E29" s="132"/>
      <c r="F29" s="133"/>
      <c r="G29" s="132"/>
      <c r="H29" s="132"/>
      <c r="I29" s="132"/>
      <c r="J29" s="132"/>
      <c r="K29" s="132"/>
      <c r="L29" s="132"/>
      <c r="M29" s="132"/>
      <c r="N29" s="132"/>
      <c r="O29" s="132"/>
      <c r="P29" s="132"/>
      <c r="Q29" s="132"/>
      <c r="R29" s="132"/>
    </row>
    <row r="30" spans="1:20" x14ac:dyDescent="0.25">
      <c r="A30" s="48" t="s">
        <v>116</v>
      </c>
      <c r="B30" s="101" t="s">
        <v>220</v>
      </c>
      <c r="C30" s="97" t="s">
        <v>117</v>
      </c>
      <c r="D30" s="97" t="s">
        <v>118</v>
      </c>
      <c r="E30" s="97" t="s">
        <v>119</v>
      </c>
      <c r="F30" s="101" t="s">
        <v>218</v>
      </c>
      <c r="G30" s="101" t="s">
        <v>219</v>
      </c>
      <c r="H30" s="97" t="s">
        <v>120</v>
      </c>
      <c r="I30" s="97" t="s">
        <v>121</v>
      </c>
      <c r="J30" s="97" t="s">
        <v>122</v>
      </c>
      <c r="K30" s="97" t="s">
        <v>38</v>
      </c>
      <c r="L30" s="97" t="s">
        <v>39</v>
      </c>
      <c r="M30" s="97" t="s">
        <v>67</v>
      </c>
      <c r="N30" s="97" t="s">
        <v>148</v>
      </c>
      <c r="O30" s="97" t="s">
        <v>25</v>
      </c>
      <c r="P30" s="97" t="s">
        <v>123</v>
      </c>
      <c r="Q30" s="97" t="s">
        <v>124</v>
      </c>
      <c r="R30" s="97" t="s">
        <v>125</v>
      </c>
      <c r="S30" s="97" t="s">
        <v>71</v>
      </c>
      <c r="T30" s="98" t="s">
        <v>101</v>
      </c>
    </row>
    <row r="31" spans="1:20" ht="15" x14ac:dyDescent="0.25">
      <c r="A31" s="99" t="s">
        <v>116</v>
      </c>
      <c r="B31" s="95" t="s">
        <v>10</v>
      </c>
      <c r="C31" s="95" t="s">
        <v>10</v>
      </c>
      <c r="D31" s="95" t="s">
        <v>10</v>
      </c>
      <c r="E31" s="95" t="s">
        <v>10</v>
      </c>
      <c r="F31" s="76" t="s">
        <v>10</v>
      </c>
      <c r="G31" s="76" t="s">
        <v>10</v>
      </c>
      <c r="H31" s="95" t="s">
        <v>10</v>
      </c>
      <c r="I31" s="95" t="s">
        <v>10</v>
      </c>
      <c r="J31" s="95" t="s">
        <v>10</v>
      </c>
      <c r="K31" s="95" t="s">
        <v>10</v>
      </c>
      <c r="L31" s="95" t="s">
        <v>10</v>
      </c>
      <c r="M31" s="95" t="s">
        <v>10</v>
      </c>
      <c r="N31" s="95" t="s">
        <v>10</v>
      </c>
      <c r="O31" s="95" t="s">
        <v>10</v>
      </c>
      <c r="P31" s="95" t="s">
        <v>10</v>
      </c>
      <c r="Q31" s="95" t="s">
        <v>10</v>
      </c>
      <c r="R31" s="95" t="s">
        <v>10</v>
      </c>
      <c r="S31" s="95" t="s">
        <v>10</v>
      </c>
      <c r="T31" s="95" t="s">
        <v>10</v>
      </c>
    </row>
    <row r="32" spans="1:20" ht="13.8" x14ac:dyDescent="0.25">
      <c r="A32" s="48" t="s">
        <v>36</v>
      </c>
      <c r="B32" s="104" t="s">
        <v>37</v>
      </c>
      <c r="C32" s="130"/>
      <c r="I32" s="103"/>
    </row>
    <row r="33" spans="1:12" ht="15" x14ac:dyDescent="0.25">
      <c r="A33" s="99" t="s">
        <v>36</v>
      </c>
      <c r="B33" s="118" t="s">
        <v>17</v>
      </c>
      <c r="C33" s="136"/>
      <c r="D33" s="15"/>
      <c r="E33" s="15"/>
      <c r="F33" s="15"/>
      <c r="I33" s="103"/>
    </row>
    <row r="34" spans="1:12" ht="26.4" x14ac:dyDescent="0.25">
      <c r="A34" s="48" t="s">
        <v>40</v>
      </c>
      <c r="B34" s="104" t="s">
        <v>38</v>
      </c>
      <c r="C34" s="105" t="s">
        <v>39</v>
      </c>
      <c r="D34" s="96"/>
      <c r="E34" s="16"/>
      <c r="F34" s="16"/>
      <c r="I34" s="103"/>
    </row>
    <row r="35" spans="1:12" ht="26.4" x14ac:dyDescent="0.25">
      <c r="A35" s="99" t="s">
        <v>40</v>
      </c>
      <c r="B35" s="118" t="s">
        <v>10</v>
      </c>
      <c r="C35" s="118" t="s">
        <v>10</v>
      </c>
      <c r="D35" s="93"/>
      <c r="E35" s="15"/>
      <c r="F35" s="11"/>
      <c r="I35" s="103"/>
    </row>
    <row r="36" spans="1:12" ht="13.8" x14ac:dyDescent="0.25">
      <c r="A36" s="15" t="s">
        <v>43</v>
      </c>
      <c r="B36" s="45"/>
      <c r="I36" s="103"/>
    </row>
    <row r="37" spans="1:12" ht="15" x14ac:dyDescent="0.25">
      <c r="A37" s="115" t="s">
        <v>18</v>
      </c>
      <c r="B37" s="46" t="s">
        <v>44</v>
      </c>
      <c r="C37" s="9"/>
      <c r="D37" s="1"/>
      <c r="E37" s="1"/>
      <c r="F37" s="1"/>
      <c r="I37" s="103"/>
    </row>
    <row r="38" spans="1:12" ht="20.399999999999999" x14ac:dyDescent="0.25">
      <c r="A38" s="48" t="s">
        <v>20</v>
      </c>
      <c r="B38" s="18" t="s">
        <v>21</v>
      </c>
      <c r="C38" s="10" t="s">
        <v>22</v>
      </c>
      <c r="D38" s="10" t="s">
        <v>23</v>
      </c>
      <c r="E38" s="10" t="s">
        <v>69</v>
      </c>
      <c r="F38" s="10" t="s">
        <v>24</v>
      </c>
      <c r="G38" s="101" t="s">
        <v>218</v>
      </c>
      <c r="H38" s="101" t="s">
        <v>219</v>
      </c>
      <c r="I38" s="103"/>
    </row>
    <row r="39" spans="1:12" ht="15" x14ac:dyDescent="0.25">
      <c r="A39" s="99" t="s">
        <v>20</v>
      </c>
      <c r="B39" s="118" t="s">
        <v>78</v>
      </c>
      <c r="C39" s="118" t="s">
        <v>114</v>
      </c>
      <c r="D39" s="118" t="s">
        <v>114</v>
      </c>
      <c r="E39" s="118" t="s">
        <v>10</v>
      </c>
      <c r="F39" s="118" t="s">
        <v>10</v>
      </c>
      <c r="G39" s="76" t="s">
        <v>10</v>
      </c>
      <c r="H39" s="76" t="s">
        <v>10</v>
      </c>
      <c r="I39" s="103"/>
    </row>
    <row r="40" spans="1:12" ht="20.399999999999999" x14ac:dyDescent="0.25">
      <c r="A40" s="121" t="s">
        <v>129</v>
      </c>
      <c r="B40" s="18" t="s">
        <v>61</v>
      </c>
      <c r="C40" s="10" t="s">
        <v>26</v>
      </c>
      <c r="D40" s="68" t="s">
        <v>146</v>
      </c>
      <c r="E40" s="107" t="s">
        <v>131</v>
      </c>
      <c r="F40" s="10" t="s">
        <v>27</v>
      </c>
      <c r="G40" s="10" t="s">
        <v>28</v>
      </c>
      <c r="H40" s="10" t="s">
        <v>29</v>
      </c>
      <c r="I40" s="10" t="s">
        <v>30</v>
      </c>
      <c r="J40" s="101" t="s">
        <v>126</v>
      </c>
      <c r="K40" s="101" t="s">
        <v>218</v>
      </c>
      <c r="L40" s="101" t="s">
        <v>219</v>
      </c>
    </row>
    <row r="41" spans="1:12" ht="15" x14ac:dyDescent="0.25">
      <c r="A41" s="138" t="s">
        <v>129</v>
      </c>
      <c r="B41" s="19" t="s">
        <v>45</v>
      </c>
      <c r="C41" s="13" t="s">
        <v>10</v>
      </c>
      <c r="D41" s="24" t="s">
        <v>10</v>
      </c>
      <c r="E41" s="100" t="s">
        <v>10</v>
      </c>
      <c r="F41" s="24" t="s">
        <v>209</v>
      </c>
      <c r="G41" s="24" t="s">
        <v>80</v>
      </c>
      <c r="H41" s="24" t="s">
        <v>80</v>
      </c>
      <c r="I41" s="111" t="s">
        <v>10</v>
      </c>
      <c r="J41" s="100" t="s">
        <v>10</v>
      </c>
      <c r="K41" s="165" t="s">
        <v>10</v>
      </c>
      <c r="L41" s="165">
        <v>42873</v>
      </c>
    </row>
    <row r="42" spans="1:12" ht="15" x14ac:dyDescent="0.25">
      <c r="A42" s="122" t="s">
        <v>129</v>
      </c>
      <c r="B42" s="19" t="s">
        <v>45</v>
      </c>
      <c r="C42" s="13" t="s">
        <v>10</v>
      </c>
      <c r="D42" s="24" t="s">
        <v>10</v>
      </c>
      <c r="E42" s="100" t="s">
        <v>10</v>
      </c>
      <c r="F42" s="24" t="s">
        <v>194</v>
      </c>
      <c r="G42" s="24" t="s">
        <v>80</v>
      </c>
      <c r="H42" s="24" t="s">
        <v>80</v>
      </c>
      <c r="I42" s="111" t="s">
        <v>10</v>
      </c>
      <c r="J42" s="100" t="s">
        <v>10</v>
      </c>
      <c r="K42" s="165">
        <v>42874</v>
      </c>
      <c r="L42" s="165" t="s">
        <v>10</v>
      </c>
    </row>
    <row r="43" spans="1:12" ht="13.8" x14ac:dyDescent="0.25">
      <c r="A43" s="59" t="s">
        <v>60</v>
      </c>
      <c r="B43" s="44" t="s">
        <v>61</v>
      </c>
      <c r="C43" s="29" t="s">
        <v>26</v>
      </c>
      <c r="D43" s="29" t="s">
        <v>27</v>
      </c>
      <c r="E43" s="101" t="s">
        <v>218</v>
      </c>
      <c r="F43" s="101" t="s">
        <v>219</v>
      </c>
      <c r="G43" s="30"/>
      <c r="H43" s="49"/>
      <c r="I43" s="103"/>
    </row>
    <row r="44" spans="1:12" ht="15" x14ac:dyDescent="0.25">
      <c r="A44" s="90" t="s">
        <v>60</v>
      </c>
      <c r="B44" s="80" t="s">
        <v>10</v>
      </c>
      <c r="C44" s="80" t="s">
        <v>10</v>
      </c>
      <c r="D44" s="80" t="s">
        <v>10</v>
      </c>
      <c r="E44" s="76" t="s">
        <v>10</v>
      </c>
      <c r="F44" s="76" t="s">
        <v>10</v>
      </c>
      <c r="G44" s="30"/>
      <c r="H44" s="49"/>
      <c r="I44" s="103"/>
    </row>
    <row r="45" spans="1:12" ht="20.399999999999999" x14ac:dyDescent="0.25">
      <c r="A45" s="59" t="s">
        <v>31</v>
      </c>
      <c r="B45" s="44" t="s">
        <v>2</v>
      </c>
      <c r="C45" s="29" t="s">
        <v>32</v>
      </c>
      <c r="D45" s="29" t="s">
        <v>33</v>
      </c>
      <c r="E45" s="29" t="s">
        <v>5</v>
      </c>
      <c r="F45" s="108" t="s">
        <v>34</v>
      </c>
      <c r="G45" s="119" t="s">
        <v>68</v>
      </c>
      <c r="I45" s="103"/>
    </row>
    <row r="46" spans="1:12" ht="15" x14ac:dyDescent="0.25">
      <c r="A46" s="120" t="s">
        <v>31</v>
      </c>
      <c r="B46" s="43" t="s">
        <v>136</v>
      </c>
      <c r="C46" s="80" t="s">
        <v>79</v>
      </c>
      <c r="D46" s="80" t="s">
        <v>10</v>
      </c>
      <c r="E46" s="80" t="s">
        <v>10</v>
      </c>
      <c r="F46" s="80">
        <v>0.5</v>
      </c>
      <c r="G46" s="80" t="s">
        <v>45</v>
      </c>
      <c r="I46" s="103"/>
    </row>
    <row r="47" spans="1:12" ht="20.399999999999999" x14ac:dyDescent="0.25">
      <c r="A47" s="42" t="s">
        <v>35</v>
      </c>
      <c r="B47" s="18" t="s">
        <v>2</v>
      </c>
      <c r="C47" s="10" t="s">
        <v>32</v>
      </c>
      <c r="D47" s="10" t="s">
        <v>33</v>
      </c>
      <c r="E47" s="12"/>
      <c r="F47" s="4"/>
      <c r="I47" s="103"/>
    </row>
    <row r="48" spans="1:12" ht="15" x14ac:dyDescent="0.25">
      <c r="A48" s="162" t="s">
        <v>35</v>
      </c>
      <c r="B48" s="43" t="s">
        <v>136</v>
      </c>
      <c r="C48" s="80" t="s">
        <v>79</v>
      </c>
      <c r="D48" s="80" t="s">
        <v>10</v>
      </c>
      <c r="E48" s="3"/>
      <c r="I48" s="103"/>
    </row>
    <row r="49" spans="1:20" ht="15" x14ac:dyDescent="0.25">
      <c r="A49" s="120" t="s">
        <v>35</v>
      </c>
      <c r="B49" s="43" t="s">
        <v>135</v>
      </c>
      <c r="C49" s="80" t="s">
        <v>79</v>
      </c>
      <c r="D49" s="80" t="s">
        <v>10</v>
      </c>
      <c r="E49" s="3"/>
      <c r="I49" s="103"/>
    </row>
    <row r="50" spans="1:20" x14ac:dyDescent="0.25">
      <c r="A50" s="128" t="s">
        <v>140</v>
      </c>
      <c r="B50" s="129" t="s">
        <v>2</v>
      </c>
      <c r="C50" s="130"/>
      <c r="D50" s="131"/>
      <c r="E50" s="132"/>
      <c r="F50" s="133"/>
      <c r="G50" s="132"/>
      <c r="H50" s="132"/>
      <c r="I50" s="132"/>
      <c r="J50" s="132"/>
      <c r="K50" s="132"/>
      <c r="L50" s="132"/>
      <c r="M50" s="132"/>
      <c r="N50" s="132"/>
      <c r="O50" s="132"/>
      <c r="P50" s="132"/>
      <c r="Q50" s="132"/>
      <c r="R50" s="132"/>
    </row>
    <row r="51" spans="1:20" ht="15" x14ac:dyDescent="0.25">
      <c r="A51" s="134" t="s">
        <v>140</v>
      </c>
      <c r="B51" s="135" t="s">
        <v>10</v>
      </c>
      <c r="C51" s="136"/>
      <c r="D51" s="132"/>
      <c r="E51" s="132"/>
      <c r="F51" s="133"/>
      <c r="G51" s="132"/>
      <c r="H51" s="132"/>
      <c r="I51" s="132"/>
      <c r="J51" s="132"/>
      <c r="K51" s="132"/>
      <c r="L51" s="132"/>
      <c r="M51" s="132"/>
      <c r="N51" s="132"/>
      <c r="O51" s="132"/>
      <c r="P51" s="132"/>
      <c r="Q51" s="132"/>
      <c r="R51" s="132"/>
    </row>
    <row r="52" spans="1:20" x14ac:dyDescent="0.25">
      <c r="A52" s="48" t="s">
        <v>116</v>
      </c>
      <c r="B52" s="101" t="s">
        <v>220</v>
      </c>
      <c r="C52" s="97" t="s">
        <v>117</v>
      </c>
      <c r="D52" s="97" t="s">
        <v>118</v>
      </c>
      <c r="E52" s="97" t="s">
        <v>119</v>
      </c>
      <c r="F52" s="101" t="s">
        <v>218</v>
      </c>
      <c r="G52" s="101" t="s">
        <v>219</v>
      </c>
      <c r="H52" s="97" t="s">
        <v>120</v>
      </c>
      <c r="I52" s="97" t="s">
        <v>121</v>
      </c>
      <c r="J52" s="97" t="s">
        <v>122</v>
      </c>
      <c r="K52" s="97" t="s">
        <v>38</v>
      </c>
      <c r="L52" s="97" t="s">
        <v>39</v>
      </c>
      <c r="M52" s="97" t="s">
        <v>67</v>
      </c>
      <c r="N52" s="97" t="s">
        <v>148</v>
      </c>
      <c r="O52" s="97" t="s">
        <v>25</v>
      </c>
      <c r="P52" s="97" t="s">
        <v>123</v>
      </c>
      <c r="Q52" s="97" t="s">
        <v>124</v>
      </c>
      <c r="R52" s="97" t="s">
        <v>125</v>
      </c>
      <c r="S52" s="97" t="s">
        <v>71</v>
      </c>
      <c r="T52" s="98" t="s">
        <v>101</v>
      </c>
    </row>
    <row r="53" spans="1:20" ht="15" x14ac:dyDescent="0.25">
      <c r="A53" s="99" t="s">
        <v>116</v>
      </c>
      <c r="B53" s="95" t="s">
        <v>10</v>
      </c>
      <c r="C53" s="95" t="s">
        <v>10</v>
      </c>
      <c r="D53" s="95" t="s">
        <v>10</v>
      </c>
      <c r="E53" s="95" t="s">
        <v>10</v>
      </c>
      <c r="F53" s="76" t="s">
        <v>10</v>
      </c>
      <c r="G53" s="76" t="s">
        <v>10</v>
      </c>
      <c r="H53" s="95" t="s">
        <v>10</v>
      </c>
      <c r="I53" s="95" t="s">
        <v>10</v>
      </c>
      <c r="J53" s="95" t="s">
        <v>10</v>
      </c>
      <c r="K53" s="95" t="s">
        <v>10</v>
      </c>
      <c r="L53" s="95" t="s">
        <v>10</v>
      </c>
      <c r="M53" s="95" t="s">
        <v>10</v>
      </c>
      <c r="N53" s="95" t="s">
        <v>10</v>
      </c>
      <c r="O53" s="95" t="s">
        <v>10</v>
      </c>
      <c r="P53" s="95" t="s">
        <v>10</v>
      </c>
      <c r="Q53" s="95" t="s">
        <v>10</v>
      </c>
      <c r="R53" s="95" t="s">
        <v>10</v>
      </c>
      <c r="S53" s="95" t="s">
        <v>10</v>
      </c>
      <c r="T53" s="95" t="s">
        <v>10</v>
      </c>
    </row>
    <row r="54" spans="1:20" ht="13.8" x14ac:dyDescent="0.25">
      <c r="A54" s="48" t="s">
        <v>36</v>
      </c>
      <c r="B54" s="18" t="s">
        <v>37</v>
      </c>
      <c r="C54" s="130"/>
      <c r="I54" s="103"/>
    </row>
    <row r="55" spans="1:20" ht="15" x14ac:dyDescent="0.25">
      <c r="A55" s="99" t="s">
        <v>36</v>
      </c>
      <c r="B55" s="19" t="s">
        <v>17</v>
      </c>
      <c r="C55" s="136"/>
      <c r="D55" s="15"/>
      <c r="E55" s="15"/>
      <c r="F55" s="15"/>
      <c r="I55" s="103"/>
    </row>
    <row r="56" spans="1:20" ht="26.4" x14ac:dyDescent="0.25">
      <c r="A56" s="48" t="s">
        <v>40</v>
      </c>
      <c r="B56" s="18" t="s">
        <v>38</v>
      </c>
      <c r="C56" s="10" t="s">
        <v>39</v>
      </c>
      <c r="D56" s="96"/>
      <c r="E56" s="16"/>
      <c r="F56" s="16"/>
      <c r="I56" s="103"/>
    </row>
    <row r="57" spans="1:20" ht="26.4" x14ac:dyDescent="0.25">
      <c r="A57" s="99" t="s">
        <v>40</v>
      </c>
      <c r="B57" s="19" t="s">
        <v>10</v>
      </c>
      <c r="C57" s="19" t="s">
        <v>10</v>
      </c>
      <c r="D57" s="93"/>
      <c r="E57" s="15"/>
      <c r="F57" s="11"/>
      <c r="I57" s="103"/>
    </row>
    <row r="58" spans="1:20" ht="13.8" x14ac:dyDescent="0.25">
      <c r="B58" s="4"/>
      <c r="I58" s="103"/>
    </row>
  </sheetData>
  <pageMargins left="0.7" right="0.7" top="0.75" bottom="0.75" header="0.3" footer="0.3"/>
  <pageSetup orientation="portrait" horizontalDpi="4294967293" verticalDpi="4294967293"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ED0539-DE4E-4FDF-8714-A552ABC01B05}">
  <dimension ref="A1:T62"/>
  <sheetViews>
    <sheetView zoomScale="85" zoomScaleNormal="85" workbookViewId="0"/>
  </sheetViews>
  <sheetFormatPr defaultColWidth="20.6640625" defaultRowHeight="13.2" x14ac:dyDescent="0.25"/>
  <cols>
    <col min="2" max="2" width="40.6640625" customWidth="1"/>
  </cols>
  <sheetData>
    <row r="1" spans="1:11" s="75" customFormat="1" ht="15" x14ac:dyDescent="0.25">
      <c r="A1" s="8" t="s">
        <v>11</v>
      </c>
      <c r="B1" s="72" t="s">
        <v>301</v>
      </c>
      <c r="C1" s="40"/>
      <c r="D1" s="41"/>
      <c r="E1" s="3"/>
      <c r="I1" s="7"/>
    </row>
    <row r="2" spans="1:11" ht="15" x14ac:dyDescent="0.25">
      <c r="A2" s="156" t="s">
        <v>12</v>
      </c>
      <c r="B2" s="73" t="s">
        <v>77</v>
      </c>
      <c r="C2" s="12"/>
      <c r="D2" s="4"/>
      <c r="I2" s="103"/>
    </row>
    <row r="3" spans="1:11" ht="15" x14ac:dyDescent="0.25">
      <c r="A3" s="157" t="s">
        <v>13</v>
      </c>
      <c r="B3" s="155" t="s">
        <v>77</v>
      </c>
      <c r="C3" s="93"/>
      <c r="I3" s="103"/>
    </row>
    <row r="4" spans="1:11" ht="15" customHeight="1" x14ac:dyDescent="0.25">
      <c r="A4" s="123" t="s">
        <v>107</v>
      </c>
      <c r="B4" s="124" t="s">
        <v>132</v>
      </c>
      <c r="C4" s="93"/>
      <c r="I4" s="103"/>
    </row>
    <row r="5" spans="1:11" ht="180" x14ac:dyDescent="0.25">
      <c r="A5" s="78" t="s">
        <v>107</v>
      </c>
      <c r="B5" s="26" t="s">
        <v>342</v>
      </c>
      <c r="C5" s="93"/>
      <c r="I5" s="103"/>
    </row>
    <row r="6" spans="1:11" ht="45" x14ac:dyDescent="0.25">
      <c r="A6" s="90" t="s">
        <v>107</v>
      </c>
      <c r="B6" s="94" t="s">
        <v>274</v>
      </c>
      <c r="C6" s="93"/>
      <c r="I6" s="103"/>
    </row>
    <row r="7" spans="1:11" ht="13.8" x14ac:dyDescent="0.25">
      <c r="A7" s="123" t="s">
        <v>127</v>
      </c>
      <c r="B7" s="124" t="s">
        <v>122</v>
      </c>
      <c r="C7" s="93"/>
      <c r="I7" s="103"/>
    </row>
    <row r="8" spans="1:11" ht="15" x14ac:dyDescent="0.25">
      <c r="A8" s="90" t="s">
        <v>127</v>
      </c>
      <c r="B8" s="94" t="s">
        <v>299</v>
      </c>
      <c r="C8" s="93"/>
      <c r="I8" s="103"/>
    </row>
    <row r="9" spans="1:11" ht="26.4" x14ac:dyDescent="0.25">
      <c r="A9" s="123" t="s">
        <v>128</v>
      </c>
      <c r="B9" s="124" t="s">
        <v>133</v>
      </c>
      <c r="C9" s="93"/>
      <c r="I9" s="103"/>
    </row>
    <row r="10" spans="1:11" ht="26.4" x14ac:dyDescent="0.25">
      <c r="A10" s="90" t="s">
        <v>128</v>
      </c>
      <c r="B10" s="76">
        <v>2</v>
      </c>
      <c r="C10" s="93"/>
      <c r="I10" s="103"/>
    </row>
    <row r="11" spans="1:11" ht="13.8" x14ac:dyDescent="0.25">
      <c r="A11" s="48" t="s">
        <v>41</v>
      </c>
      <c r="B11" s="18" t="s">
        <v>42</v>
      </c>
      <c r="C11" s="96"/>
      <c r="D11" s="16"/>
      <c r="E11" s="16"/>
      <c r="F11" s="11"/>
      <c r="I11" s="103"/>
    </row>
    <row r="12" spans="1:11" ht="15" x14ac:dyDescent="0.25">
      <c r="A12" s="99" t="s">
        <v>41</v>
      </c>
      <c r="B12" s="19" t="s">
        <v>10</v>
      </c>
      <c r="C12" s="3"/>
      <c r="I12" s="103"/>
    </row>
    <row r="13" spans="1:11" ht="13.8" x14ac:dyDescent="0.25">
      <c r="A13" s="83" t="s">
        <v>109</v>
      </c>
      <c r="B13" s="104" t="s">
        <v>14</v>
      </c>
      <c r="C13" s="105" t="s">
        <v>15</v>
      </c>
      <c r="D13" s="126" t="s">
        <v>141</v>
      </c>
      <c r="E13" s="106" t="s">
        <v>101</v>
      </c>
      <c r="F13" s="107" t="s">
        <v>134</v>
      </c>
      <c r="G13" s="105" t="s">
        <v>16</v>
      </c>
      <c r="H13" s="29" t="s">
        <v>66</v>
      </c>
      <c r="I13" s="108" t="s">
        <v>59</v>
      </c>
      <c r="K13" s="103"/>
    </row>
    <row r="14" spans="1:11" ht="15" x14ac:dyDescent="0.25">
      <c r="A14" s="109" t="s">
        <v>109</v>
      </c>
      <c r="B14" s="80" t="s">
        <v>17</v>
      </c>
      <c r="C14" s="111" t="s">
        <v>113</v>
      </c>
      <c r="D14" s="127" t="s">
        <v>299</v>
      </c>
      <c r="E14" s="112">
        <v>1</v>
      </c>
      <c r="F14" s="113" t="s">
        <v>102</v>
      </c>
      <c r="G14" s="76" t="s">
        <v>10</v>
      </c>
      <c r="H14" s="76" t="s">
        <v>10</v>
      </c>
      <c r="I14" s="76" t="s">
        <v>10</v>
      </c>
      <c r="K14" s="103"/>
    </row>
    <row r="15" spans="1:11" x14ac:dyDescent="0.25">
      <c r="A15" s="59" t="s">
        <v>144</v>
      </c>
      <c r="B15" s="44" t="s">
        <v>139</v>
      </c>
      <c r="C15" s="29" t="s">
        <v>89</v>
      </c>
      <c r="D15" s="29" t="s">
        <v>82</v>
      </c>
      <c r="E15" s="29" t="s">
        <v>83</v>
      </c>
      <c r="F15" s="29" t="s">
        <v>107</v>
      </c>
    </row>
    <row r="16" spans="1:11" ht="15" x14ac:dyDescent="0.25">
      <c r="A16" s="90" t="s">
        <v>144</v>
      </c>
      <c r="B16" s="80" t="s">
        <v>10</v>
      </c>
      <c r="C16" s="80" t="s">
        <v>10</v>
      </c>
      <c r="D16" s="80" t="s">
        <v>10</v>
      </c>
      <c r="E16" s="80" t="s">
        <v>10</v>
      </c>
      <c r="F16" s="80" t="s">
        <v>10</v>
      </c>
    </row>
    <row r="17" spans="1:18" ht="13.8" x14ac:dyDescent="0.25">
      <c r="A17" s="47"/>
      <c r="B17" s="6"/>
      <c r="I17" s="103"/>
    </row>
    <row r="18" spans="1:18" ht="15" x14ac:dyDescent="0.25">
      <c r="A18" s="115" t="s">
        <v>18</v>
      </c>
      <c r="B18" s="116" t="s">
        <v>19</v>
      </c>
      <c r="C18" s="9"/>
      <c r="D18" s="1"/>
      <c r="E18" s="1"/>
      <c r="F18" s="1"/>
      <c r="I18" s="103"/>
    </row>
    <row r="19" spans="1:18" ht="20.399999999999999" x14ac:dyDescent="0.25">
      <c r="A19" s="48" t="s">
        <v>20</v>
      </c>
      <c r="B19" s="104" t="s">
        <v>21</v>
      </c>
      <c r="C19" s="105" t="s">
        <v>22</v>
      </c>
      <c r="D19" s="105" t="s">
        <v>23</v>
      </c>
      <c r="E19" s="105" t="s">
        <v>69</v>
      </c>
      <c r="F19" s="105" t="s">
        <v>24</v>
      </c>
      <c r="G19" s="101" t="s">
        <v>218</v>
      </c>
      <c r="H19" s="101" t="s">
        <v>219</v>
      </c>
      <c r="I19" s="103"/>
    </row>
    <row r="20" spans="1:18" ht="15" x14ac:dyDescent="0.25">
      <c r="A20" s="99" t="s">
        <v>20</v>
      </c>
      <c r="B20" s="110" t="s">
        <v>78</v>
      </c>
      <c r="C20" s="111" t="s">
        <v>114</v>
      </c>
      <c r="D20" s="111" t="s">
        <v>114</v>
      </c>
      <c r="E20" s="111" t="s">
        <v>10</v>
      </c>
      <c r="F20" s="172" t="s">
        <v>115</v>
      </c>
      <c r="G20" s="76" t="s">
        <v>10</v>
      </c>
      <c r="H20" s="76" t="s">
        <v>10</v>
      </c>
      <c r="I20" s="103"/>
    </row>
    <row r="21" spans="1:18" ht="20.399999999999999" x14ac:dyDescent="0.25">
      <c r="A21" s="121" t="s">
        <v>129</v>
      </c>
      <c r="B21" s="44" t="s">
        <v>61</v>
      </c>
      <c r="C21" s="105" t="s">
        <v>26</v>
      </c>
      <c r="D21" s="117" t="s">
        <v>146</v>
      </c>
      <c r="E21" s="107" t="s">
        <v>131</v>
      </c>
      <c r="F21" s="105" t="s">
        <v>27</v>
      </c>
      <c r="G21" s="105" t="s">
        <v>28</v>
      </c>
      <c r="H21" s="105" t="s">
        <v>29</v>
      </c>
      <c r="I21" s="105" t="s">
        <v>30</v>
      </c>
      <c r="J21" s="101" t="s">
        <v>126</v>
      </c>
      <c r="K21" s="101" t="s">
        <v>218</v>
      </c>
      <c r="L21" s="101" t="s">
        <v>219</v>
      </c>
    </row>
    <row r="22" spans="1:18" ht="15" x14ac:dyDescent="0.25">
      <c r="A22" s="122" t="s">
        <v>129</v>
      </c>
      <c r="B22" s="118" t="s">
        <v>10</v>
      </c>
      <c r="C22" s="118" t="s">
        <v>10</v>
      </c>
      <c r="D22" s="118" t="s">
        <v>10</v>
      </c>
      <c r="E22" s="100" t="s">
        <v>10</v>
      </c>
      <c r="F22" s="118" t="s">
        <v>10</v>
      </c>
      <c r="G22" s="118" t="s">
        <v>10</v>
      </c>
      <c r="H22" s="118" t="s">
        <v>10</v>
      </c>
      <c r="I22" s="118" t="s">
        <v>10</v>
      </c>
      <c r="J22" s="100" t="s">
        <v>10</v>
      </c>
      <c r="K22" s="76" t="s">
        <v>10</v>
      </c>
      <c r="L22" s="76" t="s">
        <v>10</v>
      </c>
    </row>
    <row r="23" spans="1:18" ht="13.8" x14ac:dyDescent="0.25">
      <c r="A23" s="59" t="s">
        <v>60</v>
      </c>
      <c r="B23" s="44" t="s">
        <v>61</v>
      </c>
      <c r="C23" s="29" t="s">
        <v>26</v>
      </c>
      <c r="D23" s="29" t="s">
        <v>27</v>
      </c>
      <c r="E23" s="101" t="s">
        <v>218</v>
      </c>
      <c r="F23" s="101" t="s">
        <v>219</v>
      </c>
      <c r="G23" s="30"/>
      <c r="H23" s="49"/>
      <c r="I23" s="103"/>
    </row>
    <row r="24" spans="1:18" ht="15" x14ac:dyDescent="0.25">
      <c r="A24" s="90" t="s">
        <v>60</v>
      </c>
      <c r="B24" s="80" t="s">
        <v>10</v>
      </c>
      <c r="C24" s="118" t="s">
        <v>10</v>
      </c>
      <c r="D24" s="118" t="s">
        <v>10</v>
      </c>
      <c r="E24" s="76" t="s">
        <v>10</v>
      </c>
      <c r="F24" s="76" t="s">
        <v>10</v>
      </c>
      <c r="G24" s="30"/>
      <c r="H24" s="49"/>
      <c r="I24" s="103"/>
    </row>
    <row r="25" spans="1:18" ht="20.399999999999999" x14ac:dyDescent="0.25">
      <c r="A25" s="59" t="s">
        <v>31</v>
      </c>
      <c r="B25" s="44" t="s">
        <v>2</v>
      </c>
      <c r="C25" s="29" t="s">
        <v>32</v>
      </c>
      <c r="D25" s="29" t="s">
        <v>33</v>
      </c>
      <c r="E25" s="29" t="s">
        <v>5</v>
      </c>
      <c r="F25" s="108" t="s">
        <v>34</v>
      </c>
      <c r="G25" s="119" t="s">
        <v>68</v>
      </c>
      <c r="I25" s="103"/>
    </row>
    <row r="26" spans="1:18" ht="15" x14ac:dyDescent="0.25">
      <c r="A26" s="162" t="s">
        <v>31</v>
      </c>
      <c r="B26" s="43" t="s">
        <v>137</v>
      </c>
      <c r="C26" s="80" t="s">
        <v>79</v>
      </c>
      <c r="D26" s="80" t="s">
        <v>10</v>
      </c>
      <c r="E26" s="80" t="s">
        <v>10</v>
      </c>
      <c r="F26" s="80">
        <v>0.5</v>
      </c>
      <c r="G26" s="80" t="s">
        <v>106</v>
      </c>
      <c r="I26" s="103"/>
    </row>
    <row r="27" spans="1:18" ht="45" x14ac:dyDescent="0.25">
      <c r="A27" s="120" t="s">
        <v>31</v>
      </c>
      <c r="B27" s="25" t="s">
        <v>272</v>
      </c>
      <c r="C27" s="80" t="s">
        <v>79</v>
      </c>
      <c r="D27" s="80" t="s">
        <v>277</v>
      </c>
      <c r="E27" s="80" t="s">
        <v>10</v>
      </c>
      <c r="F27" s="80">
        <v>0.5</v>
      </c>
      <c r="G27" s="80" t="s">
        <v>106</v>
      </c>
      <c r="I27" s="103"/>
    </row>
    <row r="28" spans="1:18" ht="20.399999999999999" x14ac:dyDescent="0.25">
      <c r="A28" s="42" t="s">
        <v>35</v>
      </c>
      <c r="B28" s="18" t="s">
        <v>2</v>
      </c>
      <c r="C28" s="10" t="s">
        <v>32</v>
      </c>
      <c r="D28" s="10" t="s">
        <v>33</v>
      </c>
      <c r="E28" s="12"/>
      <c r="F28" s="4"/>
      <c r="I28" s="103"/>
    </row>
    <row r="29" spans="1:18" ht="15" x14ac:dyDescent="0.25">
      <c r="A29" s="162" t="s">
        <v>35</v>
      </c>
      <c r="B29" s="43" t="s">
        <v>137</v>
      </c>
      <c r="C29" s="110" t="s">
        <v>78</v>
      </c>
      <c r="D29" s="80" t="s">
        <v>10</v>
      </c>
      <c r="E29" s="3"/>
      <c r="I29" s="103"/>
    </row>
    <row r="30" spans="1:18" ht="45" x14ac:dyDescent="0.25">
      <c r="A30" s="120" t="s">
        <v>35</v>
      </c>
      <c r="B30" s="25" t="s">
        <v>272</v>
      </c>
      <c r="C30" s="80" t="s">
        <v>78</v>
      </c>
      <c r="D30" s="80" t="s">
        <v>277</v>
      </c>
      <c r="E30" s="3"/>
      <c r="I30" s="103"/>
    </row>
    <row r="31" spans="1:18" x14ac:dyDescent="0.25">
      <c r="A31" s="128" t="s">
        <v>140</v>
      </c>
      <c r="B31" s="129" t="s">
        <v>2</v>
      </c>
      <c r="C31" s="130"/>
      <c r="D31" s="131"/>
      <c r="E31" s="132"/>
      <c r="F31" s="133"/>
      <c r="G31" s="132"/>
      <c r="H31" s="132"/>
      <c r="I31" s="132"/>
      <c r="J31" s="132"/>
      <c r="K31" s="132"/>
      <c r="L31" s="132"/>
      <c r="M31" s="132"/>
      <c r="N31" s="132"/>
      <c r="O31" s="132"/>
      <c r="P31" s="132"/>
      <c r="Q31" s="132"/>
      <c r="R31" s="132"/>
    </row>
    <row r="32" spans="1:18" ht="15" x14ac:dyDescent="0.25">
      <c r="A32" s="134" t="s">
        <v>140</v>
      </c>
      <c r="B32" s="135" t="s">
        <v>10</v>
      </c>
      <c r="C32" s="136"/>
      <c r="D32" s="132"/>
      <c r="E32" s="132"/>
      <c r="F32" s="133"/>
      <c r="G32" s="132"/>
      <c r="H32" s="132"/>
      <c r="I32" s="132"/>
      <c r="J32" s="132"/>
      <c r="K32" s="132"/>
      <c r="L32" s="132"/>
      <c r="M32" s="132"/>
      <c r="N32" s="132"/>
      <c r="O32" s="132"/>
      <c r="P32" s="132"/>
      <c r="Q32" s="132"/>
      <c r="R32" s="132"/>
    </row>
    <row r="33" spans="1:20" x14ac:dyDescent="0.25">
      <c r="A33" s="48" t="s">
        <v>116</v>
      </c>
      <c r="B33" s="101" t="s">
        <v>220</v>
      </c>
      <c r="C33" s="97" t="s">
        <v>117</v>
      </c>
      <c r="D33" s="97" t="s">
        <v>118</v>
      </c>
      <c r="E33" s="97" t="s">
        <v>119</v>
      </c>
      <c r="F33" s="101" t="s">
        <v>218</v>
      </c>
      <c r="G33" s="101" t="s">
        <v>219</v>
      </c>
      <c r="H33" s="97" t="s">
        <v>120</v>
      </c>
      <c r="I33" s="97" t="s">
        <v>121</v>
      </c>
      <c r="J33" s="97" t="s">
        <v>122</v>
      </c>
      <c r="K33" s="97" t="s">
        <v>38</v>
      </c>
      <c r="L33" s="97" t="s">
        <v>39</v>
      </c>
      <c r="M33" s="97" t="s">
        <v>67</v>
      </c>
      <c r="N33" s="97" t="s">
        <v>148</v>
      </c>
      <c r="O33" s="97" t="s">
        <v>25</v>
      </c>
      <c r="P33" s="97" t="s">
        <v>123</v>
      </c>
      <c r="Q33" s="97" t="s">
        <v>124</v>
      </c>
      <c r="R33" s="97" t="s">
        <v>125</v>
      </c>
      <c r="S33" s="97" t="s">
        <v>71</v>
      </c>
      <c r="T33" s="98" t="s">
        <v>101</v>
      </c>
    </row>
    <row r="34" spans="1:20" ht="15" x14ac:dyDescent="0.25">
      <c r="A34" s="99" t="s">
        <v>116</v>
      </c>
      <c r="B34" s="95" t="s">
        <v>10</v>
      </c>
      <c r="C34" s="95" t="s">
        <v>10</v>
      </c>
      <c r="D34" s="95" t="s">
        <v>10</v>
      </c>
      <c r="E34" s="95" t="s">
        <v>10</v>
      </c>
      <c r="F34" s="76" t="s">
        <v>10</v>
      </c>
      <c r="G34" s="76" t="s">
        <v>10</v>
      </c>
      <c r="H34" s="95" t="s">
        <v>10</v>
      </c>
      <c r="I34" s="95" t="s">
        <v>10</v>
      </c>
      <c r="J34" s="95" t="s">
        <v>10</v>
      </c>
      <c r="K34" s="95" t="s">
        <v>10</v>
      </c>
      <c r="L34" s="95" t="s">
        <v>10</v>
      </c>
      <c r="M34" s="95" t="s">
        <v>10</v>
      </c>
      <c r="N34" s="95" t="s">
        <v>10</v>
      </c>
      <c r="O34" s="95" t="s">
        <v>10</v>
      </c>
      <c r="P34" s="95" t="s">
        <v>10</v>
      </c>
      <c r="Q34" s="95" t="s">
        <v>10</v>
      </c>
      <c r="R34" s="95" t="s">
        <v>10</v>
      </c>
      <c r="S34" s="95" t="s">
        <v>10</v>
      </c>
      <c r="T34" s="95" t="s">
        <v>10</v>
      </c>
    </row>
    <row r="35" spans="1:20" ht="13.8" x14ac:dyDescent="0.25">
      <c r="A35" s="48" t="s">
        <v>36</v>
      </c>
      <c r="B35" s="104" t="s">
        <v>37</v>
      </c>
      <c r="C35" s="130"/>
      <c r="I35" s="103"/>
    </row>
    <row r="36" spans="1:20" ht="15" x14ac:dyDescent="0.25">
      <c r="A36" s="99" t="s">
        <v>36</v>
      </c>
      <c r="B36" s="118" t="s">
        <v>17</v>
      </c>
      <c r="C36" s="136"/>
      <c r="D36" s="15"/>
      <c r="E36" s="15"/>
      <c r="F36" s="15"/>
      <c r="I36" s="103"/>
    </row>
    <row r="37" spans="1:20" ht="26.4" x14ac:dyDescent="0.25">
      <c r="A37" s="48" t="s">
        <v>40</v>
      </c>
      <c r="B37" s="104" t="s">
        <v>38</v>
      </c>
      <c r="C37" s="105" t="s">
        <v>39</v>
      </c>
      <c r="D37" s="96"/>
      <c r="E37" s="16"/>
      <c r="F37" s="16"/>
      <c r="I37" s="103"/>
    </row>
    <row r="38" spans="1:20" ht="26.4" x14ac:dyDescent="0.25">
      <c r="A38" s="99" t="s">
        <v>40</v>
      </c>
      <c r="B38" s="118" t="s">
        <v>10</v>
      </c>
      <c r="C38" s="118" t="s">
        <v>10</v>
      </c>
      <c r="D38" s="93"/>
      <c r="E38" s="15"/>
      <c r="F38" s="11"/>
      <c r="I38" s="103"/>
    </row>
    <row r="39" spans="1:20" ht="13.8" x14ac:dyDescent="0.25">
      <c r="A39" s="15" t="s">
        <v>43</v>
      </c>
      <c r="B39" s="45"/>
      <c r="I39" s="103"/>
    </row>
    <row r="40" spans="1:20" ht="15" x14ac:dyDescent="0.25">
      <c r="A40" s="115" t="s">
        <v>18</v>
      </c>
      <c r="B40" s="46" t="s">
        <v>44</v>
      </c>
      <c r="C40" s="9"/>
      <c r="D40" s="1"/>
      <c r="E40" s="1"/>
      <c r="F40" s="1"/>
      <c r="I40" s="103"/>
    </row>
    <row r="41" spans="1:20" ht="20.399999999999999" x14ac:dyDescent="0.25">
      <c r="A41" s="48" t="s">
        <v>20</v>
      </c>
      <c r="B41" s="18" t="s">
        <v>21</v>
      </c>
      <c r="C41" s="10" t="s">
        <v>22</v>
      </c>
      <c r="D41" s="10" t="s">
        <v>23</v>
      </c>
      <c r="E41" s="10" t="s">
        <v>69</v>
      </c>
      <c r="F41" s="10" t="s">
        <v>24</v>
      </c>
      <c r="G41" s="101" t="s">
        <v>218</v>
      </c>
      <c r="H41" s="101" t="s">
        <v>219</v>
      </c>
      <c r="I41" s="103"/>
    </row>
    <row r="42" spans="1:20" ht="15" x14ac:dyDescent="0.25">
      <c r="A42" s="99" t="s">
        <v>20</v>
      </c>
      <c r="B42" s="118" t="s">
        <v>78</v>
      </c>
      <c r="C42" s="118" t="s">
        <v>114</v>
      </c>
      <c r="D42" s="118" t="s">
        <v>114</v>
      </c>
      <c r="E42" s="80" t="s">
        <v>10</v>
      </c>
      <c r="F42" s="111" t="s">
        <v>10</v>
      </c>
      <c r="G42" s="76" t="s">
        <v>10</v>
      </c>
      <c r="H42" s="76" t="s">
        <v>10</v>
      </c>
      <c r="I42" s="103"/>
    </row>
    <row r="43" spans="1:20" ht="20.399999999999999" x14ac:dyDescent="0.25">
      <c r="A43" s="121" t="s">
        <v>129</v>
      </c>
      <c r="B43" s="18" t="s">
        <v>61</v>
      </c>
      <c r="C43" s="10" t="s">
        <v>26</v>
      </c>
      <c r="D43" s="68" t="s">
        <v>146</v>
      </c>
      <c r="E43" s="107" t="s">
        <v>131</v>
      </c>
      <c r="F43" s="10" t="s">
        <v>27</v>
      </c>
      <c r="G43" s="10" t="s">
        <v>28</v>
      </c>
      <c r="H43" s="10" t="s">
        <v>29</v>
      </c>
      <c r="I43" s="10" t="s">
        <v>30</v>
      </c>
      <c r="J43" s="101" t="s">
        <v>126</v>
      </c>
      <c r="K43" s="101" t="s">
        <v>218</v>
      </c>
      <c r="L43" s="101" t="s">
        <v>219</v>
      </c>
    </row>
    <row r="44" spans="1:20" ht="15" x14ac:dyDescent="0.25">
      <c r="A44" s="138" t="s">
        <v>129</v>
      </c>
      <c r="B44" s="19" t="s">
        <v>45</v>
      </c>
      <c r="C44" s="13" t="s">
        <v>10</v>
      </c>
      <c r="D44" s="24" t="s">
        <v>10</v>
      </c>
      <c r="E44" s="100" t="s">
        <v>10</v>
      </c>
      <c r="F44" s="24" t="s">
        <v>200</v>
      </c>
      <c r="G44" s="24" t="s">
        <v>103</v>
      </c>
      <c r="H44" s="24" t="s">
        <v>103</v>
      </c>
      <c r="I44" s="111" t="s">
        <v>10</v>
      </c>
      <c r="J44" s="100" t="s">
        <v>10</v>
      </c>
      <c r="K44" s="76" t="s">
        <v>10</v>
      </c>
      <c r="L44" s="76" t="s">
        <v>10</v>
      </c>
    </row>
    <row r="45" spans="1:20" ht="15" x14ac:dyDescent="0.25">
      <c r="A45" s="122" t="s">
        <v>129</v>
      </c>
      <c r="B45" s="137" t="s">
        <v>106</v>
      </c>
      <c r="C45" s="13">
        <v>1</v>
      </c>
      <c r="D45" s="24" t="s">
        <v>10</v>
      </c>
      <c r="E45" s="100" t="s">
        <v>10</v>
      </c>
      <c r="F45" s="24" t="s">
        <v>188</v>
      </c>
      <c r="G45" s="24" t="s">
        <v>143</v>
      </c>
      <c r="H45" s="24" t="s">
        <v>143</v>
      </c>
      <c r="I45" s="111" t="s">
        <v>10</v>
      </c>
      <c r="J45" s="100" t="s">
        <v>10</v>
      </c>
      <c r="K45" s="76" t="s">
        <v>10</v>
      </c>
      <c r="L45" s="76" t="s">
        <v>10</v>
      </c>
    </row>
    <row r="46" spans="1:20" ht="13.8" x14ac:dyDescent="0.25">
      <c r="A46" s="59" t="s">
        <v>60</v>
      </c>
      <c r="B46" s="44" t="s">
        <v>61</v>
      </c>
      <c r="C46" s="29" t="s">
        <v>26</v>
      </c>
      <c r="D46" s="29" t="s">
        <v>27</v>
      </c>
      <c r="E46" s="101" t="s">
        <v>218</v>
      </c>
      <c r="F46" s="101" t="s">
        <v>219</v>
      </c>
      <c r="G46" s="30"/>
      <c r="H46" s="49"/>
      <c r="I46" s="103"/>
    </row>
    <row r="47" spans="1:20" ht="15" x14ac:dyDescent="0.25">
      <c r="A47" s="90" t="s">
        <v>60</v>
      </c>
      <c r="B47" s="80" t="s">
        <v>10</v>
      </c>
      <c r="C47" s="118" t="s">
        <v>10</v>
      </c>
      <c r="D47" s="118" t="s">
        <v>10</v>
      </c>
      <c r="E47" s="76" t="s">
        <v>10</v>
      </c>
      <c r="F47" s="76" t="s">
        <v>10</v>
      </c>
      <c r="G47" s="30"/>
      <c r="H47" s="49"/>
      <c r="I47" s="103"/>
    </row>
    <row r="48" spans="1:20" ht="20.399999999999999" x14ac:dyDescent="0.25">
      <c r="A48" s="59" t="s">
        <v>31</v>
      </c>
      <c r="B48" s="44" t="s">
        <v>2</v>
      </c>
      <c r="C48" s="29" t="s">
        <v>32</v>
      </c>
      <c r="D48" s="29" t="s">
        <v>33</v>
      </c>
      <c r="E48" s="29" t="s">
        <v>5</v>
      </c>
      <c r="F48" s="108" t="s">
        <v>34</v>
      </c>
      <c r="G48" s="119" t="s">
        <v>68</v>
      </c>
      <c r="I48" s="103"/>
    </row>
    <row r="49" spans="1:20" ht="15" x14ac:dyDescent="0.25">
      <c r="A49" s="162" t="s">
        <v>31</v>
      </c>
      <c r="B49" s="43" t="s">
        <v>137</v>
      </c>
      <c r="C49" s="80" t="s">
        <v>79</v>
      </c>
      <c r="D49" s="80" t="s">
        <v>10</v>
      </c>
      <c r="E49" s="80" t="s">
        <v>10</v>
      </c>
      <c r="F49" s="80">
        <v>0.5</v>
      </c>
      <c r="G49" s="80" t="s">
        <v>45</v>
      </c>
      <c r="I49" s="103"/>
    </row>
    <row r="50" spans="1:20" ht="20.399999999999999" x14ac:dyDescent="0.25">
      <c r="A50" s="42" t="s">
        <v>35</v>
      </c>
      <c r="B50" s="18" t="s">
        <v>2</v>
      </c>
      <c r="C50" s="10" t="s">
        <v>32</v>
      </c>
      <c r="D50" s="10" t="s">
        <v>33</v>
      </c>
      <c r="E50" s="12"/>
      <c r="F50" s="4"/>
      <c r="I50" s="103"/>
    </row>
    <row r="51" spans="1:20" ht="15" x14ac:dyDescent="0.25">
      <c r="A51" s="162" t="s">
        <v>35</v>
      </c>
      <c r="B51" s="43" t="s">
        <v>137</v>
      </c>
      <c r="C51" s="80" t="s">
        <v>79</v>
      </c>
      <c r="D51" s="80" t="s">
        <v>10</v>
      </c>
      <c r="E51" s="3"/>
      <c r="I51" s="103"/>
    </row>
    <row r="52" spans="1:20" ht="15" x14ac:dyDescent="0.25">
      <c r="A52" s="162" t="s">
        <v>35</v>
      </c>
      <c r="B52" s="43" t="s">
        <v>135</v>
      </c>
      <c r="C52" s="80" t="s">
        <v>79</v>
      </c>
      <c r="D52" s="80" t="s">
        <v>10</v>
      </c>
      <c r="E52" s="3"/>
      <c r="I52" s="103"/>
    </row>
    <row r="53" spans="1:20" ht="45" x14ac:dyDescent="0.25">
      <c r="A53" s="120" t="s">
        <v>35</v>
      </c>
      <c r="B53" s="25" t="s">
        <v>272</v>
      </c>
      <c r="C53" s="80" t="s">
        <v>78</v>
      </c>
      <c r="D53" s="80" t="s">
        <v>277</v>
      </c>
      <c r="E53" s="3"/>
      <c r="I53" s="103"/>
    </row>
    <row r="54" spans="1:20" x14ac:dyDescent="0.25">
      <c r="A54" s="128" t="s">
        <v>140</v>
      </c>
      <c r="B54" s="129" t="s">
        <v>2</v>
      </c>
      <c r="C54" s="130"/>
      <c r="D54" s="131"/>
      <c r="E54" s="132"/>
      <c r="F54" s="133"/>
      <c r="G54" s="132"/>
      <c r="H54" s="132"/>
      <c r="I54" s="132"/>
      <c r="J54" s="132"/>
      <c r="K54" s="132"/>
      <c r="L54" s="132"/>
      <c r="M54" s="132"/>
      <c r="N54" s="132"/>
      <c r="O54" s="132"/>
      <c r="P54" s="132"/>
      <c r="Q54" s="132"/>
      <c r="R54" s="132"/>
    </row>
    <row r="55" spans="1:20" ht="15" x14ac:dyDescent="0.25">
      <c r="A55" s="134" t="s">
        <v>140</v>
      </c>
      <c r="B55" s="135" t="s">
        <v>10</v>
      </c>
      <c r="C55" s="136"/>
      <c r="D55" s="132"/>
      <c r="E55" s="132"/>
      <c r="F55" s="133"/>
      <c r="G55" s="132"/>
      <c r="H55" s="132"/>
      <c r="I55" s="132"/>
      <c r="J55" s="132"/>
      <c r="K55" s="132"/>
      <c r="L55" s="132"/>
      <c r="M55" s="132"/>
      <c r="N55" s="132"/>
      <c r="O55" s="132"/>
      <c r="P55" s="132"/>
      <c r="Q55" s="132"/>
      <c r="R55" s="132"/>
    </row>
    <row r="56" spans="1:20" x14ac:dyDescent="0.25">
      <c r="A56" s="48" t="s">
        <v>116</v>
      </c>
      <c r="B56" s="101" t="s">
        <v>220</v>
      </c>
      <c r="C56" s="97" t="s">
        <v>117</v>
      </c>
      <c r="D56" s="97" t="s">
        <v>118</v>
      </c>
      <c r="E56" s="97" t="s">
        <v>119</v>
      </c>
      <c r="F56" s="101" t="s">
        <v>218</v>
      </c>
      <c r="G56" s="101" t="s">
        <v>219</v>
      </c>
      <c r="H56" s="97" t="s">
        <v>120</v>
      </c>
      <c r="I56" s="97" t="s">
        <v>121</v>
      </c>
      <c r="J56" s="97" t="s">
        <v>122</v>
      </c>
      <c r="K56" s="97" t="s">
        <v>38</v>
      </c>
      <c r="L56" s="97" t="s">
        <v>39</v>
      </c>
      <c r="M56" s="97" t="s">
        <v>67</v>
      </c>
      <c r="N56" s="97" t="s">
        <v>148</v>
      </c>
      <c r="O56" s="97" t="s">
        <v>25</v>
      </c>
      <c r="P56" s="97" t="s">
        <v>123</v>
      </c>
      <c r="Q56" s="97" t="s">
        <v>124</v>
      </c>
      <c r="R56" s="97" t="s">
        <v>125</v>
      </c>
      <c r="S56" s="97" t="s">
        <v>71</v>
      </c>
      <c r="T56" s="98" t="s">
        <v>101</v>
      </c>
    </row>
    <row r="57" spans="1:20" ht="15" x14ac:dyDescent="0.25">
      <c r="A57" s="99" t="s">
        <v>116</v>
      </c>
      <c r="B57" s="95" t="s">
        <v>10</v>
      </c>
      <c r="C57" s="95" t="s">
        <v>10</v>
      </c>
      <c r="D57" s="95" t="s">
        <v>10</v>
      </c>
      <c r="E57" s="95" t="s">
        <v>10</v>
      </c>
      <c r="F57" s="76" t="s">
        <v>10</v>
      </c>
      <c r="G57" s="76" t="s">
        <v>10</v>
      </c>
      <c r="H57" s="95" t="s">
        <v>10</v>
      </c>
      <c r="I57" s="95" t="s">
        <v>10</v>
      </c>
      <c r="J57" s="95" t="s">
        <v>10</v>
      </c>
      <c r="K57" s="95" t="s">
        <v>10</v>
      </c>
      <c r="L57" s="95" t="s">
        <v>10</v>
      </c>
      <c r="M57" s="95" t="s">
        <v>10</v>
      </c>
      <c r="N57" s="95" t="s">
        <v>10</v>
      </c>
      <c r="O57" s="95" t="s">
        <v>10</v>
      </c>
      <c r="P57" s="95" t="s">
        <v>10</v>
      </c>
      <c r="Q57" s="95" t="s">
        <v>10</v>
      </c>
      <c r="R57" s="95" t="s">
        <v>10</v>
      </c>
      <c r="S57" s="95" t="s">
        <v>10</v>
      </c>
      <c r="T57" s="95" t="s">
        <v>10</v>
      </c>
    </row>
    <row r="58" spans="1:20" ht="13.8" x14ac:dyDescent="0.25">
      <c r="A58" s="48" t="s">
        <v>36</v>
      </c>
      <c r="B58" s="18" t="s">
        <v>37</v>
      </c>
      <c r="C58" s="130"/>
      <c r="I58" s="103"/>
    </row>
    <row r="59" spans="1:20" ht="15" x14ac:dyDescent="0.25">
      <c r="A59" s="99" t="s">
        <v>36</v>
      </c>
      <c r="B59" s="19" t="s">
        <v>17</v>
      </c>
      <c r="C59" s="136"/>
      <c r="D59" s="15"/>
      <c r="E59" s="15"/>
      <c r="F59" s="15"/>
      <c r="I59" s="103"/>
    </row>
    <row r="60" spans="1:20" ht="26.4" x14ac:dyDescent="0.25">
      <c r="A60" s="48" t="s">
        <v>40</v>
      </c>
      <c r="B60" s="18" t="s">
        <v>38</v>
      </c>
      <c r="C60" s="10" t="s">
        <v>39</v>
      </c>
      <c r="D60" s="96"/>
      <c r="E60" s="16"/>
      <c r="F60" s="16"/>
      <c r="I60" s="103"/>
    </row>
    <row r="61" spans="1:20" ht="26.4" x14ac:dyDescent="0.25">
      <c r="A61" s="99" t="s">
        <v>40</v>
      </c>
      <c r="B61" s="19" t="s">
        <v>10</v>
      </c>
      <c r="C61" s="118" t="s">
        <v>10</v>
      </c>
      <c r="D61" s="93"/>
      <c r="E61" s="15"/>
      <c r="F61" s="11"/>
      <c r="I61" s="103"/>
    </row>
    <row r="62" spans="1:20" ht="13.8" x14ac:dyDescent="0.25">
      <c r="A62" s="15" t="s">
        <v>43</v>
      </c>
      <c r="B62" s="154"/>
      <c r="I62" s="103"/>
    </row>
  </sheetData>
  <pageMargins left="0.7" right="0.7" top="0.75" bottom="0.75" header="0.3" footer="0.3"/>
  <pageSetup orientation="portrait" horizontalDpi="4294967293" verticalDpi="4294967293"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T103"/>
  <sheetViews>
    <sheetView zoomScale="85" zoomScaleNormal="85" workbookViewId="0"/>
  </sheetViews>
  <sheetFormatPr defaultColWidth="20.6640625" defaultRowHeight="13.2" x14ac:dyDescent="0.25"/>
  <cols>
    <col min="2" max="2" width="40.6640625" customWidth="1"/>
  </cols>
  <sheetData>
    <row r="1" spans="1:11" s="75" customFormat="1" ht="15" x14ac:dyDescent="0.25">
      <c r="A1" s="8" t="s">
        <v>11</v>
      </c>
      <c r="B1" s="72" t="s">
        <v>235</v>
      </c>
      <c r="C1" s="40"/>
      <c r="D1" s="41"/>
      <c r="E1" s="3"/>
      <c r="I1" s="7"/>
    </row>
    <row r="2" spans="1:11" ht="15" x14ac:dyDescent="0.25">
      <c r="A2" s="102" t="s">
        <v>12</v>
      </c>
      <c r="B2" s="73" t="s">
        <v>77</v>
      </c>
      <c r="C2" s="12"/>
      <c r="D2" s="4"/>
      <c r="I2" s="103"/>
    </row>
    <row r="3" spans="1:11" ht="15" x14ac:dyDescent="0.25">
      <c r="A3" s="125" t="s">
        <v>13</v>
      </c>
      <c r="B3" s="73" t="s">
        <v>77</v>
      </c>
      <c r="C3" s="93"/>
      <c r="I3" s="103"/>
    </row>
    <row r="4" spans="1:11" ht="15" customHeight="1" x14ac:dyDescent="0.25">
      <c r="A4" s="159" t="s">
        <v>107</v>
      </c>
      <c r="B4" s="124" t="s">
        <v>132</v>
      </c>
      <c r="C4" s="93"/>
      <c r="I4" s="103"/>
    </row>
    <row r="5" spans="1:11" ht="15" customHeight="1" x14ac:dyDescent="0.25">
      <c r="A5" s="160" t="s">
        <v>107</v>
      </c>
      <c r="B5" s="76" t="s">
        <v>10</v>
      </c>
      <c r="C5" s="93"/>
      <c r="I5" s="103"/>
    </row>
    <row r="6" spans="1:11" ht="13.8" x14ac:dyDescent="0.25">
      <c r="A6" s="123" t="s">
        <v>127</v>
      </c>
      <c r="B6" s="124" t="s">
        <v>122</v>
      </c>
      <c r="C6" s="93"/>
      <c r="I6" s="103"/>
    </row>
    <row r="7" spans="1:11" ht="15" x14ac:dyDescent="0.25">
      <c r="A7" s="90" t="s">
        <v>127</v>
      </c>
      <c r="B7" s="94" t="s">
        <v>130</v>
      </c>
      <c r="C7" s="93"/>
      <c r="I7" s="103"/>
    </row>
    <row r="8" spans="1:11" ht="26.4" x14ac:dyDescent="0.25">
      <c r="A8" s="123" t="s">
        <v>128</v>
      </c>
      <c r="B8" s="124" t="s">
        <v>133</v>
      </c>
      <c r="C8" s="93"/>
      <c r="I8" s="103"/>
    </row>
    <row r="9" spans="1:11" ht="26.4" x14ac:dyDescent="0.25">
      <c r="A9" s="90" t="s">
        <v>128</v>
      </c>
      <c r="B9" s="76" t="s">
        <v>10</v>
      </c>
      <c r="C9" s="93"/>
      <c r="I9" s="103"/>
    </row>
    <row r="10" spans="1:11" ht="13.8" x14ac:dyDescent="0.25">
      <c r="A10" s="48" t="s">
        <v>41</v>
      </c>
      <c r="B10" s="18" t="s">
        <v>42</v>
      </c>
      <c r="C10" s="96"/>
      <c r="D10" s="16"/>
      <c r="E10" s="16"/>
      <c r="F10" s="11"/>
      <c r="I10" s="103"/>
    </row>
    <row r="11" spans="1:11" ht="15" x14ac:dyDescent="0.25">
      <c r="A11" s="99" t="s">
        <v>41</v>
      </c>
      <c r="B11" s="19" t="s">
        <v>10</v>
      </c>
      <c r="C11" s="3"/>
      <c r="I11" s="103"/>
    </row>
    <row r="12" spans="1:11" ht="13.8" x14ac:dyDescent="0.25">
      <c r="A12" s="83" t="s">
        <v>109</v>
      </c>
      <c r="B12" s="104" t="s">
        <v>14</v>
      </c>
      <c r="C12" s="105" t="s">
        <v>15</v>
      </c>
      <c r="D12" s="126" t="s">
        <v>141</v>
      </c>
      <c r="E12" s="106" t="s">
        <v>101</v>
      </c>
      <c r="F12" s="107" t="s">
        <v>134</v>
      </c>
      <c r="G12" s="105" t="s">
        <v>16</v>
      </c>
      <c r="H12" s="29" t="s">
        <v>66</v>
      </c>
      <c r="I12" s="108" t="s">
        <v>59</v>
      </c>
      <c r="K12" s="103"/>
    </row>
    <row r="13" spans="1:11" ht="15" x14ac:dyDescent="0.25">
      <c r="A13" s="109" t="s">
        <v>109</v>
      </c>
      <c r="B13" s="110" t="s">
        <v>17</v>
      </c>
      <c r="C13" s="111" t="s">
        <v>113</v>
      </c>
      <c r="D13" s="127" t="s">
        <v>142</v>
      </c>
      <c r="E13" s="112">
        <v>2</v>
      </c>
      <c r="F13" s="113" t="s">
        <v>102</v>
      </c>
      <c r="G13" s="76" t="s">
        <v>10</v>
      </c>
      <c r="H13" s="76" t="s">
        <v>79</v>
      </c>
      <c r="I13" s="76" t="s">
        <v>10</v>
      </c>
      <c r="K13" s="103"/>
    </row>
    <row r="14" spans="1:11" x14ac:dyDescent="0.25">
      <c r="A14" s="59" t="s">
        <v>144</v>
      </c>
      <c r="B14" s="44" t="s">
        <v>139</v>
      </c>
      <c r="C14" s="29" t="s">
        <v>89</v>
      </c>
      <c r="D14" s="29" t="s">
        <v>82</v>
      </c>
      <c r="E14" s="29" t="s">
        <v>83</v>
      </c>
      <c r="F14" s="29" t="s">
        <v>107</v>
      </c>
    </row>
    <row r="15" spans="1:11" ht="120" x14ac:dyDescent="0.25">
      <c r="A15" s="138" t="s">
        <v>144</v>
      </c>
      <c r="B15" s="25" t="s">
        <v>84</v>
      </c>
      <c r="C15" s="26" t="s">
        <v>150</v>
      </c>
      <c r="D15" s="76" t="s">
        <v>79</v>
      </c>
      <c r="E15" s="76" t="s">
        <v>10</v>
      </c>
      <c r="F15" s="26" t="s">
        <v>94</v>
      </c>
    </row>
    <row r="16" spans="1:11" ht="90" x14ac:dyDescent="0.25">
      <c r="A16" s="138" t="s">
        <v>144</v>
      </c>
      <c r="B16" s="25" t="s">
        <v>85</v>
      </c>
      <c r="C16" s="26" t="s">
        <v>91</v>
      </c>
      <c r="D16" s="76" t="s">
        <v>79</v>
      </c>
      <c r="E16" s="76" t="s">
        <v>10</v>
      </c>
      <c r="F16" s="76" t="s">
        <v>10</v>
      </c>
    </row>
    <row r="17" spans="1:18" ht="105" x14ac:dyDescent="0.25">
      <c r="A17" s="138" t="s">
        <v>144</v>
      </c>
      <c r="B17" s="25" t="s">
        <v>86</v>
      </c>
      <c r="C17" s="26" t="s">
        <v>92</v>
      </c>
      <c r="D17" s="76" t="s">
        <v>79</v>
      </c>
      <c r="E17" s="76" t="s">
        <v>10</v>
      </c>
      <c r="F17" s="76" t="s">
        <v>10</v>
      </c>
    </row>
    <row r="18" spans="1:18" ht="195" x14ac:dyDescent="0.25">
      <c r="A18" s="138" t="s">
        <v>144</v>
      </c>
      <c r="B18" s="25" t="s">
        <v>88</v>
      </c>
      <c r="C18" s="26" t="s">
        <v>108</v>
      </c>
      <c r="D18" s="76" t="s">
        <v>79</v>
      </c>
      <c r="E18" s="76" t="s">
        <v>10</v>
      </c>
      <c r="F18" s="76" t="s">
        <v>10</v>
      </c>
    </row>
    <row r="19" spans="1:18" ht="90" x14ac:dyDescent="0.25">
      <c r="A19" s="122" t="s">
        <v>144</v>
      </c>
      <c r="B19" s="25" t="s">
        <v>87</v>
      </c>
      <c r="C19" s="26" t="s">
        <v>93</v>
      </c>
      <c r="D19" s="76" t="s">
        <v>79</v>
      </c>
      <c r="E19" s="76" t="s">
        <v>10</v>
      </c>
      <c r="F19" s="76" t="s">
        <v>10</v>
      </c>
    </row>
    <row r="20" spans="1:18" ht="13.8" x14ac:dyDescent="0.25">
      <c r="A20" s="47"/>
      <c r="B20" s="5"/>
      <c r="I20" s="103"/>
    </row>
    <row r="21" spans="1:18" ht="15" x14ac:dyDescent="0.25">
      <c r="A21" s="115" t="s">
        <v>18</v>
      </c>
      <c r="B21" s="116" t="s">
        <v>19</v>
      </c>
      <c r="C21" s="9"/>
      <c r="D21" s="1"/>
      <c r="E21" s="1"/>
      <c r="F21" s="1"/>
      <c r="I21" s="103"/>
    </row>
    <row r="22" spans="1:18" ht="20.399999999999999" x14ac:dyDescent="0.25">
      <c r="A22" s="48" t="s">
        <v>20</v>
      </c>
      <c r="B22" s="104" t="s">
        <v>21</v>
      </c>
      <c r="C22" s="105" t="s">
        <v>22</v>
      </c>
      <c r="D22" s="105" t="s">
        <v>23</v>
      </c>
      <c r="E22" s="105" t="s">
        <v>69</v>
      </c>
      <c r="F22" s="105" t="s">
        <v>24</v>
      </c>
      <c r="G22" s="101" t="s">
        <v>218</v>
      </c>
      <c r="H22" s="101" t="s">
        <v>219</v>
      </c>
      <c r="I22" s="103"/>
    </row>
    <row r="23" spans="1:18" ht="15" x14ac:dyDescent="0.25">
      <c r="A23" s="99" t="s">
        <v>20</v>
      </c>
      <c r="B23" s="110" t="s">
        <v>78</v>
      </c>
      <c r="C23" s="111" t="s">
        <v>79</v>
      </c>
      <c r="D23" s="111" t="s">
        <v>79</v>
      </c>
      <c r="E23" s="111" t="s">
        <v>10</v>
      </c>
      <c r="F23" s="114" t="s">
        <v>10</v>
      </c>
      <c r="G23" s="76" t="s">
        <v>10</v>
      </c>
      <c r="H23" s="76" t="s">
        <v>10</v>
      </c>
      <c r="I23" s="103"/>
    </row>
    <row r="24" spans="1:18" ht="20.399999999999999" x14ac:dyDescent="0.25">
      <c r="A24" s="121" t="s">
        <v>129</v>
      </c>
      <c r="B24" s="44" t="s">
        <v>61</v>
      </c>
      <c r="C24" s="105" t="s">
        <v>26</v>
      </c>
      <c r="D24" s="117" t="s">
        <v>146</v>
      </c>
      <c r="E24" s="107" t="s">
        <v>131</v>
      </c>
      <c r="F24" s="105" t="s">
        <v>27</v>
      </c>
      <c r="G24" s="105" t="s">
        <v>28</v>
      </c>
      <c r="H24" s="105" t="s">
        <v>29</v>
      </c>
      <c r="I24" s="105" t="s">
        <v>30</v>
      </c>
      <c r="J24" s="101" t="s">
        <v>126</v>
      </c>
      <c r="K24" s="101" t="s">
        <v>218</v>
      </c>
      <c r="L24" s="101" t="s">
        <v>219</v>
      </c>
    </row>
    <row r="25" spans="1:18" ht="15" x14ac:dyDescent="0.25">
      <c r="A25" s="122" t="s">
        <v>129</v>
      </c>
      <c r="B25" s="118" t="s">
        <v>10</v>
      </c>
      <c r="C25" s="118" t="s">
        <v>10</v>
      </c>
      <c r="D25" s="118" t="s">
        <v>10</v>
      </c>
      <c r="E25" s="100" t="s">
        <v>10</v>
      </c>
      <c r="F25" s="118" t="s">
        <v>10</v>
      </c>
      <c r="G25" s="118" t="s">
        <v>10</v>
      </c>
      <c r="H25" s="118" t="s">
        <v>10</v>
      </c>
      <c r="I25" s="118" t="s">
        <v>10</v>
      </c>
      <c r="J25" s="100" t="s">
        <v>10</v>
      </c>
      <c r="K25" s="76" t="s">
        <v>10</v>
      </c>
      <c r="L25" s="76" t="s">
        <v>10</v>
      </c>
    </row>
    <row r="26" spans="1:18" ht="13.8" x14ac:dyDescent="0.25">
      <c r="A26" s="59" t="s">
        <v>60</v>
      </c>
      <c r="B26" s="44" t="s">
        <v>61</v>
      </c>
      <c r="C26" s="29" t="s">
        <v>26</v>
      </c>
      <c r="D26" s="29" t="s">
        <v>27</v>
      </c>
      <c r="E26" s="101" t="s">
        <v>218</v>
      </c>
      <c r="F26" s="101" t="s">
        <v>219</v>
      </c>
      <c r="G26" s="30"/>
      <c r="H26" s="49"/>
      <c r="I26" s="103"/>
    </row>
    <row r="27" spans="1:18" ht="15" x14ac:dyDescent="0.25">
      <c r="A27" s="90" t="s">
        <v>60</v>
      </c>
      <c r="B27" s="80" t="s">
        <v>10</v>
      </c>
      <c r="C27" s="80" t="s">
        <v>10</v>
      </c>
      <c r="D27" s="80" t="s">
        <v>10</v>
      </c>
      <c r="E27" s="76" t="s">
        <v>10</v>
      </c>
      <c r="F27" s="76" t="s">
        <v>10</v>
      </c>
      <c r="G27" s="30"/>
      <c r="H27" s="49"/>
      <c r="I27" s="103"/>
    </row>
    <row r="28" spans="1:18" ht="20.399999999999999" x14ac:dyDescent="0.25">
      <c r="A28" s="59" t="s">
        <v>31</v>
      </c>
      <c r="B28" s="44" t="s">
        <v>2</v>
      </c>
      <c r="C28" s="29" t="s">
        <v>32</v>
      </c>
      <c r="D28" s="29" t="s">
        <v>33</v>
      </c>
      <c r="E28" s="29" t="s">
        <v>5</v>
      </c>
      <c r="F28" s="108" t="s">
        <v>34</v>
      </c>
      <c r="G28" s="119" t="s">
        <v>68</v>
      </c>
      <c r="I28" s="103"/>
    </row>
    <row r="29" spans="1:18" ht="15" x14ac:dyDescent="0.25">
      <c r="A29" s="120" t="s">
        <v>31</v>
      </c>
      <c r="B29" s="43" t="s">
        <v>136</v>
      </c>
      <c r="C29" s="80" t="s">
        <v>79</v>
      </c>
      <c r="D29" s="80" t="s">
        <v>10</v>
      </c>
      <c r="E29" s="80" t="s">
        <v>10</v>
      </c>
      <c r="F29" s="80">
        <v>0.5</v>
      </c>
      <c r="G29" s="80" t="s">
        <v>106</v>
      </c>
      <c r="I29" s="103"/>
    </row>
    <row r="30" spans="1:18" ht="20.399999999999999" x14ac:dyDescent="0.25">
      <c r="A30" s="42" t="s">
        <v>35</v>
      </c>
      <c r="B30" s="18" t="s">
        <v>2</v>
      </c>
      <c r="C30" s="10" t="s">
        <v>32</v>
      </c>
      <c r="D30" s="10" t="s">
        <v>33</v>
      </c>
      <c r="E30" s="12"/>
      <c r="F30" s="4"/>
      <c r="I30" s="103"/>
    </row>
    <row r="31" spans="1:18" ht="15" x14ac:dyDescent="0.25">
      <c r="A31" s="120" t="s">
        <v>35</v>
      </c>
      <c r="B31" s="43" t="s">
        <v>136</v>
      </c>
      <c r="C31" s="110" t="s">
        <v>78</v>
      </c>
      <c r="D31" s="80" t="s">
        <v>10</v>
      </c>
      <c r="E31" s="3"/>
      <c r="I31" s="103"/>
    </row>
    <row r="32" spans="1:18" x14ac:dyDescent="0.25">
      <c r="A32" s="128" t="s">
        <v>140</v>
      </c>
      <c r="B32" s="129" t="s">
        <v>2</v>
      </c>
      <c r="C32" s="130"/>
      <c r="D32" s="131"/>
      <c r="E32" s="132"/>
      <c r="F32" s="133"/>
      <c r="G32" s="132"/>
      <c r="H32" s="132"/>
      <c r="I32" s="132"/>
      <c r="J32" s="132"/>
      <c r="K32" s="132"/>
      <c r="L32" s="132"/>
      <c r="M32" s="132"/>
      <c r="N32" s="132"/>
      <c r="O32" s="132"/>
      <c r="P32" s="132"/>
      <c r="Q32" s="132"/>
      <c r="R32" s="132"/>
    </row>
    <row r="33" spans="1:20" ht="15" x14ac:dyDescent="0.25">
      <c r="A33" s="134" t="s">
        <v>140</v>
      </c>
      <c r="B33" s="135" t="s">
        <v>10</v>
      </c>
      <c r="C33" s="136"/>
      <c r="D33" s="132"/>
      <c r="E33" s="132"/>
      <c r="F33" s="133"/>
      <c r="G33" s="132"/>
      <c r="H33" s="132"/>
      <c r="I33" s="132"/>
      <c r="J33" s="132"/>
      <c r="K33" s="132"/>
      <c r="L33" s="132"/>
      <c r="M33" s="132"/>
      <c r="N33" s="132"/>
      <c r="O33" s="132"/>
      <c r="P33" s="132"/>
      <c r="Q33" s="132"/>
      <c r="R33" s="132"/>
    </row>
    <row r="34" spans="1:20" x14ac:dyDescent="0.25">
      <c r="A34" s="48" t="s">
        <v>116</v>
      </c>
      <c r="B34" s="101" t="s">
        <v>220</v>
      </c>
      <c r="C34" s="97" t="s">
        <v>117</v>
      </c>
      <c r="D34" s="97" t="s">
        <v>118</v>
      </c>
      <c r="E34" s="97" t="s">
        <v>119</v>
      </c>
      <c r="F34" s="101" t="s">
        <v>218</v>
      </c>
      <c r="G34" s="101" t="s">
        <v>219</v>
      </c>
      <c r="H34" s="97" t="s">
        <v>120</v>
      </c>
      <c r="I34" s="97" t="s">
        <v>121</v>
      </c>
      <c r="J34" s="97" t="s">
        <v>122</v>
      </c>
      <c r="K34" s="97" t="s">
        <v>38</v>
      </c>
      <c r="L34" s="97" t="s">
        <v>39</v>
      </c>
      <c r="M34" s="97" t="s">
        <v>67</v>
      </c>
      <c r="N34" s="97" t="s">
        <v>148</v>
      </c>
      <c r="O34" s="97" t="s">
        <v>25</v>
      </c>
      <c r="P34" s="97" t="s">
        <v>123</v>
      </c>
      <c r="Q34" s="97" t="s">
        <v>124</v>
      </c>
      <c r="R34" s="97" t="s">
        <v>125</v>
      </c>
      <c r="S34" s="97" t="s">
        <v>71</v>
      </c>
      <c r="T34" s="98" t="s">
        <v>101</v>
      </c>
    </row>
    <row r="35" spans="1:20" ht="15" x14ac:dyDescent="0.25">
      <c r="A35" s="99" t="s">
        <v>116</v>
      </c>
      <c r="B35" s="95" t="s">
        <v>10</v>
      </c>
      <c r="C35" s="95" t="s">
        <v>10</v>
      </c>
      <c r="D35" s="95" t="s">
        <v>10</v>
      </c>
      <c r="E35" s="95" t="s">
        <v>10</v>
      </c>
      <c r="F35" s="76" t="s">
        <v>10</v>
      </c>
      <c r="G35" s="76" t="s">
        <v>10</v>
      </c>
      <c r="H35" s="95" t="s">
        <v>10</v>
      </c>
      <c r="I35" s="95" t="s">
        <v>10</v>
      </c>
      <c r="J35" s="95" t="s">
        <v>10</v>
      </c>
      <c r="K35" s="95" t="s">
        <v>10</v>
      </c>
      <c r="L35" s="95" t="s">
        <v>10</v>
      </c>
      <c r="M35" s="95" t="s">
        <v>10</v>
      </c>
      <c r="N35" s="95" t="s">
        <v>10</v>
      </c>
      <c r="O35" s="95" t="s">
        <v>10</v>
      </c>
      <c r="P35" s="95" t="s">
        <v>10</v>
      </c>
      <c r="Q35" s="95" t="s">
        <v>10</v>
      </c>
      <c r="R35" s="95" t="s">
        <v>10</v>
      </c>
      <c r="S35" s="95" t="s">
        <v>10</v>
      </c>
      <c r="T35" s="95" t="s">
        <v>10</v>
      </c>
    </row>
    <row r="36" spans="1:20" ht="13.8" x14ac:dyDescent="0.25">
      <c r="A36" s="48" t="s">
        <v>36</v>
      </c>
      <c r="B36" s="104" t="s">
        <v>37</v>
      </c>
      <c r="C36" s="130"/>
      <c r="I36" s="103"/>
    </row>
    <row r="37" spans="1:20" ht="15" x14ac:dyDescent="0.25">
      <c r="A37" s="99" t="s">
        <v>36</v>
      </c>
      <c r="B37" s="118" t="s">
        <v>17</v>
      </c>
      <c r="C37" s="136"/>
      <c r="D37" s="15"/>
      <c r="E37" s="15"/>
      <c r="F37" s="15"/>
      <c r="I37" s="103"/>
    </row>
    <row r="38" spans="1:20" ht="26.4" x14ac:dyDescent="0.25">
      <c r="A38" s="48" t="s">
        <v>40</v>
      </c>
      <c r="B38" s="104" t="s">
        <v>38</v>
      </c>
      <c r="C38" s="105" t="s">
        <v>39</v>
      </c>
      <c r="D38" s="96"/>
      <c r="E38" s="16"/>
      <c r="F38" s="16"/>
      <c r="I38" s="103"/>
    </row>
    <row r="39" spans="1:20" ht="26.4" x14ac:dyDescent="0.25">
      <c r="A39" s="99" t="s">
        <v>40</v>
      </c>
      <c r="B39" s="118" t="s">
        <v>10</v>
      </c>
      <c r="C39" s="118" t="s">
        <v>10</v>
      </c>
      <c r="D39" s="93"/>
      <c r="E39" s="15"/>
      <c r="F39" s="11"/>
      <c r="I39" s="103"/>
    </row>
    <row r="40" spans="1:20" ht="13.8" x14ac:dyDescent="0.25">
      <c r="A40" s="15" t="s">
        <v>43</v>
      </c>
      <c r="B40" s="45"/>
      <c r="I40" s="103"/>
    </row>
    <row r="41" spans="1:20" ht="15" x14ac:dyDescent="0.25">
      <c r="A41" s="115" t="s">
        <v>18</v>
      </c>
      <c r="B41" s="46" t="s">
        <v>44</v>
      </c>
      <c r="C41" s="9"/>
      <c r="D41" s="1"/>
      <c r="E41" s="1"/>
      <c r="F41" s="1"/>
      <c r="I41" s="103"/>
    </row>
    <row r="42" spans="1:20" ht="20.399999999999999" x14ac:dyDescent="0.25">
      <c r="A42" s="48" t="s">
        <v>20</v>
      </c>
      <c r="B42" s="18" t="s">
        <v>21</v>
      </c>
      <c r="C42" s="10" t="s">
        <v>22</v>
      </c>
      <c r="D42" s="10" t="s">
        <v>23</v>
      </c>
      <c r="E42" s="10" t="s">
        <v>69</v>
      </c>
      <c r="F42" s="10" t="s">
        <v>24</v>
      </c>
      <c r="G42" s="101" t="s">
        <v>218</v>
      </c>
      <c r="H42" s="101" t="s">
        <v>219</v>
      </c>
      <c r="I42" s="103"/>
    </row>
    <row r="43" spans="1:20" ht="15" x14ac:dyDescent="0.25">
      <c r="A43" s="99" t="s">
        <v>20</v>
      </c>
      <c r="B43" s="118" t="s">
        <v>10</v>
      </c>
      <c r="C43" s="118" t="s">
        <v>10</v>
      </c>
      <c r="D43" s="118" t="s">
        <v>10</v>
      </c>
      <c r="E43" s="118" t="s">
        <v>10</v>
      </c>
      <c r="F43" s="118" t="s">
        <v>10</v>
      </c>
      <c r="G43" s="76" t="s">
        <v>10</v>
      </c>
      <c r="H43" s="76" t="s">
        <v>10</v>
      </c>
      <c r="I43" s="103"/>
    </row>
    <row r="44" spans="1:20" ht="20.399999999999999" x14ac:dyDescent="0.25">
      <c r="A44" s="121" t="s">
        <v>129</v>
      </c>
      <c r="B44" s="18" t="s">
        <v>61</v>
      </c>
      <c r="C44" s="10" t="s">
        <v>26</v>
      </c>
      <c r="D44" s="68" t="s">
        <v>146</v>
      </c>
      <c r="E44" s="107" t="s">
        <v>131</v>
      </c>
      <c r="F44" s="10" t="s">
        <v>27</v>
      </c>
      <c r="G44" s="10" t="s">
        <v>28</v>
      </c>
      <c r="H44" s="10" t="s">
        <v>29</v>
      </c>
      <c r="I44" s="10" t="s">
        <v>30</v>
      </c>
      <c r="J44" s="101" t="s">
        <v>126</v>
      </c>
      <c r="K44" s="101" t="s">
        <v>218</v>
      </c>
      <c r="L44" s="101" t="s">
        <v>219</v>
      </c>
    </row>
    <row r="45" spans="1:20" ht="15" x14ac:dyDescent="0.25">
      <c r="A45" s="138" t="s">
        <v>129</v>
      </c>
      <c r="B45" s="19" t="s">
        <v>45</v>
      </c>
      <c r="C45" s="13" t="s">
        <v>10</v>
      </c>
      <c r="D45" s="24" t="s">
        <v>10</v>
      </c>
      <c r="E45" s="100" t="s">
        <v>10</v>
      </c>
      <c r="F45" s="24" t="s">
        <v>209</v>
      </c>
      <c r="G45" s="24" t="s">
        <v>80</v>
      </c>
      <c r="H45" s="24" t="s">
        <v>80</v>
      </c>
      <c r="I45" s="111" t="s">
        <v>10</v>
      </c>
      <c r="J45" s="100" t="s">
        <v>10</v>
      </c>
      <c r="K45" s="165" t="s">
        <v>10</v>
      </c>
      <c r="L45" s="165">
        <v>42873</v>
      </c>
    </row>
    <row r="46" spans="1:20" ht="15" x14ac:dyDescent="0.25">
      <c r="A46" s="122" t="s">
        <v>129</v>
      </c>
      <c r="B46" s="19" t="s">
        <v>45</v>
      </c>
      <c r="C46" s="13" t="s">
        <v>10</v>
      </c>
      <c r="D46" s="24" t="s">
        <v>10</v>
      </c>
      <c r="E46" s="100" t="s">
        <v>10</v>
      </c>
      <c r="F46" s="24" t="s">
        <v>194</v>
      </c>
      <c r="G46" s="24" t="s">
        <v>80</v>
      </c>
      <c r="H46" s="24" t="s">
        <v>80</v>
      </c>
      <c r="I46" s="111" t="s">
        <v>10</v>
      </c>
      <c r="J46" s="100" t="s">
        <v>10</v>
      </c>
      <c r="K46" s="165">
        <v>42874</v>
      </c>
      <c r="L46" s="165" t="s">
        <v>10</v>
      </c>
    </row>
    <row r="47" spans="1:20" ht="13.8" x14ac:dyDescent="0.25">
      <c r="A47" s="59" t="s">
        <v>60</v>
      </c>
      <c r="B47" s="44" t="s">
        <v>61</v>
      </c>
      <c r="C47" s="29" t="s">
        <v>26</v>
      </c>
      <c r="D47" s="29" t="s">
        <v>27</v>
      </c>
      <c r="E47" s="101" t="s">
        <v>218</v>
      </c>
      <c r="F47" s="101" t="s">
        <v>219</v>
      </c>
      <c r="G47" s="30"/>
      <c r="H47" s="49"/>
      <c r="I47" s="103"/>
    </row>
    <row r="48" spans="1:20" ht="15" x14ac:dyDescent="0.25">
      <c r="A48" s="90" t="s">
        <v>60</v>
      </c>
      <c r="B48" s="80" t="s">
        <v>10</v>
      </c>
      <c r="C48" s="80" t="s">
        <v>10</v>
      </c>
      <c r="D48" s="80" t="s">
        <v>10</v>
      </c>
      <c r="E48" s="76" t="s">
        <v>10</v>
      </c>
      <c r="F48" s="76" t="s">
        <v>10</v>
      </c>
      <c r="G48" s="30"/>
      <c r="H48" s="49"/>
      <c r="I48" s="103"/>
    </row>
    <row r="49" spans="1:20" ht="20.399999999999999" x14ac:dyDescent="0.25">
      <c r="A49" s="59" t="s">
        <v>31</v>
      </c>
      <c r="B49" s="44" t="s">
        <v>2</v>
      </c>
      <c r="C49" s="29" t="s">
        <v>32</v>
      </c>
      <c r="D49" s="29" t="s">
        <v>33</v>
      </c>
      <c r="E49" s="29" t="s">
        <v>5</v>
      </c>
      <c r="F49" s="108" t="s">
        <v>34</v>
      </c>
      <c r="G49" s="119" t="s">
        <v>68</v>
      </c>
      <c r="I49" s="103"/>
    </row>
    <row r="50" spans="1:20" ht="15" x14ac:dyDescent="0.25">
      <c r="A50" s="120" t="s">
        <v>31</v>
      </c>
      <c r="B50" s="43" t="s">
        <v>136</v>
      </c>
      <c r="C50" s="80" t="s">
        <v>79</v>
      </c>
      <c r="D50" s="80" t="s">
        <v>10</v>
      </c>
      <c r="E50" s="80" t="s">
        <v>10</v>
      </c>
      <c r="F50" s="80">
        <v>0.5</v>
      </c>
      <c r="G50" s="80" t="s">
        <v>45</v>
      </c>
      <c r="I50" s="103"/>
    </row>
    <row r="51" spans="1:20" ht="20.399999999999999" x14ac:dyDescent="0.25">
      <c r="A51" s="42" t="s">
        <v>35</v>
      </c>
      <c r="B51" s="18" t="s">
        <v>2</v>
      </c>
      <c r="C51" s="10" t="s">
        <v>32</v>
      </c>
      <c r="D51" s="10" t="s">
        <v>33</v>
      </c>
      <c r="E51" s="12"/>
      <c r="F51" s="4"/>
      <c r="I51" s="103"/>
    </row>
    <row r="52" spans="1:20" ht="15" x14ac:dyDescent="0.25">
      <c r="A52" s="162" t="s">
        <v>35</v>
      </c>
      <c r="B52" s="43" t="s">
        <v>136</v>
      </c>
      <c r="C52" s="80" t="s">
        <v>79</v>
      </c>
      <c r="D52" s="80" t="s">
        <v>10</v>
      </c>
      <c r="E52" s="3"/>
      <c r="I52" s="103"/>
    </row>
    <row r="53" spans="1:20" ht="15" x14ac:dyDescent="0.25">
      <c r="A53" s="120" t="s">
        <v>35</v>
      </c>
      <c r="B53" s="43" t="s">
        <v>135</v>
      </c>
      <c r="C53" s="80" t="s">
        <v>79</v>
      </c>
      <c r="D53" s="80" t="s">
        <v>10</v>
      </c>
      <c r="E53" s="3"/>
      <c r="I53" s="103"/>
    </row>
    <row r="54" spans="1:20" x14ac:dyDescent="0.25">
      <c r="A54" s="128" t="s">
        <v>140</v>
      </c>
      <c r="B54" s="129" t="s">
        <v>2</v>
      </c>
      <c r="C54" s="130"/>
      <c r="D54" s="131"/>
      <c r="E54" s="132"/>
      <c r="F54" s="133"/>
      <c r="G54" s="132"/>
      <c r="H54" s="132"/>
      <c r="I54" s="132"/>
      <c r="J54" s="132"/>
      <c r="K54" s="132"/>
      <c r="L54" s="132"/>
      <c r="M54" s="132"/>
      <c r="N54" s="132"/>
      <c r="O54" s="132"/>
      <c r="P54" s="132"/>
      <c r="Q54" s="132"/>
      <c r="R54" s="132"/>
    </row>
    <row r="55" spans="1:20" ht="15" x14ac:dyDescent="0.25">
      <c r="A55" s="134" t="s">
        <v>140</v>
      </c>
      <c r="B55" s="135" t="s">
        <v>10</v>
      </c>
      <c r="C55" s="136"/>
      <c r="D55" s="132"/>
      <c r="E55" s="132"/>
      <c r="F55" s="133"/>
      <c r="G55" s="132"/>
      <c r="H55" s="132"/>
      <c r="I55" s="132"/>
      <c r="J55" s="132"/>
      <c r="K55" s="132"/>
      <c r="L55" s="132"/>
      <c r="M55" s="132"/>
      <c r="N55" s="132"/>
      <c r="O55" s="132"/>
      <c r="P55" s="132"/>
      <c r="Q55" s="132"/>
      <c r="R55" s="132"/>
    </row>
    <row r="56" spans="1:20" x14ac:dyDescent="0.25">
      <c r="A56" s="48" t="s">
        <v>116</v>
      </c>
      <c r="B56" s="101" t="s">
        <v>220</v>
      </c>
      <c r="C56" s="97" t="s">
        <v>117</v>
      </c>
      <c r="D56" s="97" t="s">
        <v>118</v>
      </c>
      <c r="E56" s="97" t="s">
        <v>119</v>
      </c>
      <c r="F56" s="101" t="s">
        <v>218</v>
      </c>
      <c r="G56" s="101" t="s">
        <v>219</v>
      </c>
      <c r="H56" s="97" t="s">
        <v>120</v>
      </c>
      <c r="I56" s="97" t="s">
        <v>121</v>
      </c>
      <c r="J56" s="97" t="s">
        <v>122</v>
      </c>
      <c r="K56" s="97" t="s">
        <v>38</v>
      </c>
      <c r="L56" s="97" t="s">
        <v>39</v>
      </c>
      <c r="M56" s="97" t="s">
        <v>67</v>
      </c>
      <c r="N56" s="97" t="s">
        <v>148</v>
      </c>
      <c r="O56" s="97" t="s">
        <v>25</v>
      </c>
      <c r="P56" s="97" t="s">
        <v>123</v>
      </c>
      <c r="Q56" s="97" t="s">
        <v>124</v>
      </c>
      <c r="R56" s="97" t="s">
        <v>125</v>
      </c>
      <c r="S56" s="97" t="s">
        <v>71</v>
      </c>
      <c r="T56" s="98" t="s">
        <v>101</v>
      </c>
    </row>
    <row r="57" spans="1:20" ht="15" x14ac:dyDescent="0.25">
      <c r="A57" s="99" t="s">
        <v>116</v>
      </c>
      <c r="B57" s="95" t="s">
        <v>10</v>
      </c>
      <c r="C57" s="95" t="s">
        <v>10</v>
      </c>
      <c r="D57" s="95" t="s">
        <v>10</v>
      </c>
      <c r="E57" s="95" t="s">
        <v>10</v>
      </c>
      <c r="F57" s="76" t="s">
        <v>10</v>
      </c>
      <c r="G57" s="76" t="s">
        <v>10</v>
      </c>
      <c r="H57" s="95" t="s">
        <v>10</v>
      </c>
      <c r="I57" s="95" t="s">
        <v>10</v>
      </c>
      <c r="J57" s="95" t="s">
        <v>10</v>
      </c>
      <c r="K57" s="95" t="s">
        <v>10</v>
      </c>
      <c r="L57" s="95" t="s">
        <v>10</v>
      </c>
      <c r="M57" s="95" t="s">
        <v>10</v>
      </c>
      <c r="N57" s="95" t="s">
        <v>10</v>
      </c>
      <c r="O57" s="95" t="s">
        <v>10</v>
      </c>
      <c r="P57" s="95" t="s">
        <v>10</v>
      </c>
      <c r="Q57" s="95" t="s">
        <v>10</v>
      </c>
      <c r="R57" s="95" t="s">
        <v>10</v>
      </c>
      <c r="S57" s="95" t="s">
        <v>10</v>
      </c>
      <c r="T57" s="95" t="s">
        <v>10</v>
      </c>
    </row>
    <row r="58" spans="1:20" ht="13.8" x14ac:dyDescent="0.25">
      <c r="A58" s="48" t="s">
        <v>36</v>
      </c>
      <c r="B58" s="18" t="s">
        <v>37</v>
      </c>
      <c r="C58" s="130"/>
      <c r="I58" s="103"/>
    </row>
    <row r="59" spans="1:20" ht="15" x14ac:dyDescent="0.25">
      <c r="A59" s="99" t="s">
        <v>36</v>
      </c>
      <c r="B59" s="19" t="s">
        <v>17</v>
      </c>
      <c r="C59" s="136"/>
      <c r="D59" s="15"/>
      <c r="E59" s="15"/>
      <c r="F59" s="15"/>
      <c r="I59" s="103"/>
    </row>
    <row r="60" spans="1:20" ht="26.4" x14ac:dyDescent="0.25">
      <c r="A60" s="48" t="s">
        <v>40</v>
      </c>
      <c r="B60" s="18" t="s">
        <v>38</v>
      </c>
      <c r="C60" s="10" t="s">
        <v>39</v>
      </c>
      <c r="D60" s="96"/>
      <c r="E60" s="16"/>
      <c r="F60" s="16"/>
      <c r="I60" s="103"/>
    </row>
    <row r="61" spans="1:20" ht="26.4" x14ac:dyDescent="0.25">
      <c r="A61" s="99" t="s">
        <v>40</v>
      </c>
      <c r="B61" s="19" t="s">
        <v>10</v>
      </c>
      <c r="C61" s="19" t="s">
        <v>10</v>
      </c>
      <c r="D61" s="93"/>
      <c r="E61" s="15"/>
      <c r="F61" s="11"/>
      <c r="I61" s="103"/>
    </row>
    <row r="62" spans="1:20" ht="13.8" x14ac:dyDescent="0.25">
      <c r="B62" s="4"/>
      <c r="I62" s="103"/>
    </row>
    <row r="63" spans="1:20" ht="15" x14ac:dyDescent="0.25">
      <c r="A63" s="115" t="s">
        <v>18</v>
      </c>
      <c r="B63" s="25" t="s">
        <v>81</v>
      </c>
      <c r="C63" s="169"/>
      <c r="D63" s="28"/>
      <c r="E63" s="28"/>
      <c r="F63" s="28"/>
      <c r="I63" s="103"/>
    </row>
    <row r="64" spans="1:20" ht="20.399999999999999" x14ac:dyDescent="0.25">
      <c r="A64" s="48" t="s">
        <v>20</v>
      </c>
      <c r="B64" s="44" t="s">
        <v>21</v>
      </c>
      <c r="C64" s="29" t="s">
        <v>22</v>
      </c>
      <c r="D64" s="29" t="s">
        <v>23</v>
      </c>
      <c r="E64" s="29" t="s">
        <v>69</v>
      </c>
      <c r="F64" s="29" t="s">
        <v>24</v>
      </c>
      <c r="G64" s="101" t="s">
        <v>218</v>
      </c>
      <c r="H64" s="101" t="s">
        <v>219</v>
      </c>
      <c r="I64" s="103"/>
    </row>
    <row r="65" spans="1:20" ht="15" x14ac:dyDescent="0.25">
      <c r="A65" s="99" t="s">
        <v>20</v>
      </c>
      <c r="B65" s="80" t="s">
        <v>10</v>
      </c>
      <c r="C65" s="80" t="s">
        <v>10</v>
      </c>
      <c r="D65" s="80" t="s">
        <v>10</v>
      </c>
      <c r="E65" s="76" t="s">
        <v>10</v>
      </c>
      <c r="F65" s="76" t="s">
        <v>10</v>
      </c>
      <c r="G65" s="76" t="s">
        <v>10</v>
      </c>
      <c r="H65" s="76" t="s">
        <v>10</v>
      </c>
      <c r="I65" s="103"/>
    </row>
    <row r="66" spans="1:20" ht="20.399999999999999" x14ac:dyDescent="0.25">
      <c r="A66" s="121" t="s">
        <v>129</v>
      </c>
      <c r="B66" s="44" t="s">
        <v>61</v>
      </c>
      <c r="C66" s="29" t="s">
        <v>26</v>
      </c>
      <c r="D66" s="29" t="s">
        <v>146</v>
      </c>
      <c r="E66" s="107" t="s">
        <v>131</v>
      </c>
      <c r="F66" s="29" t="s">
        <v>27</v>
      </c>
      <c r="G66" s="29" t="s">
        <v>28</v>
      </c>
      <c r="H66" s="29" t="s">
        <v>29</v>
      </c>
      <c r="I66" s="29" t="s">
        <v>30</v>
      </c>
      <c r="J66" s="101" t="s">
        <v>126</v>
      </c>
      <c r="K66" s="101" t="s">
        <v>218</v>
      </c>
      <c r="L66" s="101" t="s">
        <v>219</v>
      </c>
    </row>
    <row r="67" spans="1:20" ht="15" x14ac:dyDescent="0.25">
      <c r="A67" s="122" t="s">
        <v>129</v>
      </c>
      <c r="B67" s="80" t="s">
        <v>45</v>
      </c>
      <c r="C67" s="76" t="s">
        <v>10</v>
      </c>
      <c r="D67" s="76" t="s">
        <v>10</v>
      </c>
      <c r="E67" s="100" t="s">
        <v>10</v>
      </c>
      <c r="F67" s="76" t="s">
        <v>244</v>
      </c>
      <c r="G67" s="76" t="s">
        <v>245</v>
      </c>
      <c r="H67" s="76" t="s">
        <v>245</v>
      </c>
      <c r="I67" s="76" t="s">
        <v>10</v>
      </c>
      <c r="J67" s="100" t="s">
        <v>10</v>
      </c>
      <c r="K67" s="164" t="s">
        <v>10</v>
      </c>
      <c r="L67" s="164" t="s">
        <v>10</v>
      </c>
    </row>
    <row r="68" spans="1:20" ht="13.8" x14ac:dyDescent="0.25">
      <c r="A68" s="59" t="s">
        <v>60</v>
      </c>
      <c r="B68" s="44" t="s">
        <v>61</v>
      </c>
      <c r="C68" s="29" t="s">
        <v>26</v>
      </c>
      <c r="D68" s="29" t="s">
        <v>27</v>
      </c>
      <c r="E68" s="101" t="s">
        <v>218</v>
      </c>
      <c r="F68" s="101" t="s">
        <v>219</v>
      </c>
      <c r="G68" s="30"/>
      <c r="H68" s="30"/>
      <c r="I68" s="103"/>
    </row>
    <row r="69" spans="1:20" ht="15" x14ac:dyDescent="0.25">
      <c r="A69" s="90" t="s">
        <v>60</v>
      </c>
      <c r="B69" s="80" t="s">
        <v>10</v>
      </c>
      <c r="C69" s="80" t="s">
        <v>10</v>
      </c>
      <c r="D69" s="80" t="s">
        <v>10</v>
      </c>
      <c r="E69" s="76" t="s">
        <v>10</v>
      </c>
      <c r="F69" s="76" t="s">
        <v>10</v>
      </c>
      <c r="G69" s="30"/>
      <c r="H69" s="30"/>
      <c r="I69" s="103"/>
    </row>
    <row r="70" spans="1:20" ht="20.399999999999999" x14ac:dyDescent="0.25">
      <c r="A70" s="59" t="s">
        <v>31</v>
      </c>
      <c r="B70" s="44" t="s">
        <v>2</v>
      </c>
      <c r="C70" s="29" t="s">
        <v>32</v>
      </c>
      <c r="D70" s="29" t="s">
        <v>33</v>
      </c>
      <c r="E70" s="29" t="s">
        <v>5</v>
      </c>
      <c r="F70" s="108" t="s">
        <v>34</v>
      </c>
      <c r="G70" s="119" t="s">
        <v>68</v>
      </c>
      <c r="I70" s="103"/>
    </row>
    <row r="71" spans="1:20" ht="15" x14ac:dyDescent="0.25">
      <c r="A71" s="90" t="s">
        <v>31</v>
      </c>
      <c r="B71" s="25" t="s">
        <v>136</v>
      </c>
      <c r="C71" s="80" t="s">
        <v>79</v>
      </c>
      <c r="D71" s="80" t="s">
        <v>10</v>
      </c>
      <c r="E71" s="80" t="s">
        <v>10</v>
      </c>
      <c r="F71" s="80">
        <v>0.5</v>
      </c>
      <c r="G71" s="80" t="s">
        <v>45</v>
      </c>
      <c r="I71" s="103"/>
    </row>
    <row r="72" spans="1:20" ht="20.399999999999999" x14ac:dyDescent="0.25">
      <c r="A72" s="59" t="s">
        <v>35</v>
      </c>
      <c r="B72" s="44" t="s">
        <v>2</v>
      </c>
      <c r="C72" s="29" t="s">
        <v>32</v>
      </c>
      <c r="D72" s="29" t="s">
        <v>33</v>
      </c>
      <c r="E72" s="166"/>
      <c r="F72" s="167"/>
      <c r="I72" s="103"/>
    </row>
    <row r="73" spans="1:20" ht="15" x14ac:dyDescent="0.25">
      <c r="A73" s="78" t="s">
        <v>35</v>
      </c>
      <c r="B73" s="25" t="s">
        <v>136</v>
      </c>
      <c r="C73" s="80" t="s">
        <v>79</v>
      </c>
      <c r="D73" s="80" t="s">
        <v>10</v>
      </c>
      <c r="E73" s="168"/>
      <c r="I73" s="103"/>
    </row>
    <row r="74" spans="1:20" ht="15" x14ac:dyDescent="0.25">
      <c r="A74" s="90" t="s">
        <v>35</v>
      </c>
      <c r="B74" s="25" t="s">
        <v>135</v>
      </c>
      <c r="C74" s="80" t="s">
        <v>79</v>
      </c>
      <c r="D74" s="80" t="s">
        <v>10</v>
      </c>
      <c r="E74" s="168"/>
      <c r="I74" s="103"/>
    </row>
    <row r="75" spans="1:20" x14ac:dyDescent="0.25">
      <c r="A75" s="128" t="s">
        <v>140</v>
      </c>
      <c r="B75" s="129" t="s">
        <v>2</v>
      </c>
      <c r="C75" s="130"/>
      <c r="D75" s="131"/>
      <c r="E75" s="132"/>
      <c r="F75" s="133"/>
      <c r="G75" s="132"/>
      <c r="H75" s="132"/>
      <c r="I75" s="132"/>
      <c r="J75" s="132"/>
      <c r="K75" s="132"/>
      <c r="L75" s="132"/>
      <c r="M75" s="132"/>
      <c r="N75" s="132"/>
      <c r="O75" s="132"/>
      <c r="P75" s="132"/>
      <c r="Q75" s="132"/>
      <c r="R75" s="132"/>
    </row>
    <row r="76" spans="1:20" ht="15" x14ac:dyDescent="0.25">
      <c r="A76" s="134" t="s">
        <v>140</v>
      </c>
      <c r="B76" s="135" t="s">
        <v>10</v>
      </c>
      <c r="C76" s="136"/>
      <c r="D76" s="132"/>
      <c r="E76" s="132"/>
      <c r="F76" s="133"/>
      <c r="G76" s="132"/>
      <c r="H76" s="132"/>
      <c r="I76" s="132"/>
      <c r="J76" s="132"/>
      <c r="K76" s="132"/>
      <c r="L76" s="132"/>
      <c r="M76" s="132"/>
      <c r="N76" s="132"/>
      <c r="O76" s="132"/>
      <c r="P76" s="132"/>
      <c r="Q76" s="132"/>
      <c r="R76" s="132"/>
    </row>
    <row r="77" spans="1:20" x14ac:dyDescent="0.25">
      <c r="A77" s="48" t="s">
        <v>116</v>
      </c>
      <c r="B77" s="101" t="s">
        <v>220</v>
      </c>
      <c r="C77" s="97" t="s">
        <v>117</v>
      </c>
      <c r="D77" s="97" t="s">
        <v>118</v>
      </c>
      <c r="E77" s="97" t="s">
        <v>119</v>
      </c>
      <c r="F77" s="101" t="s">
        <v>218</v>
      </c>
      <c r="G77" s="101" t="s">
        <v>219</v>
      </c>
      <c r="H77" s="97" t="s">
        <v>120</v>
      </c>
      <c r="I77" s="97" t="s">
        <v>121</v>
      </c>
      <c r="J77" s="97" t="s">
        <v>122</v>
      </c>
      <c r="K77" s="97" t="s">
        <v>38</v>
      </c>
      <c r="L77" s="97" t="s">
        <v>39</v>
      </c>
      <c r="M77" s="97" t="s">
        <v>67</v>
      </c>
      <c r="N77" s="97" t="s">
        <v>148</v>
      </c>
      <c r="O77" s="97" t="s">
        <v>25</v>
      </c>
      <c r="P77" s="97" t="s">
        <v>123</v>
      </c>
      <c r="Q77" s="97" t="s">
        <v>124</v>
      </c>
      <c r="R77" s="97" t="s">
        <v>125</v>
      </c>
      <c r="S77" s="97" t="s">
        <v>71</v>
      </c>
      <c r="T77" s="98" t="s">
        <v>101</v>
      </c>
    </row>
    <row r="78" spans="1:20" ht="15" x14ac:dyDescent="0.25">
      <c r="A78" s="99" t="s">
        <v>116</v>
      </c>
      <c r="B78" s="95" t="s">
        <v>10</v>
      </c>
      <c r="C78" s="95" t="s">
        <v>10</v>
      </c>
      <c r="D78" s="95" t="s">
        <v>10</v>
      </c>
      <c r="E78" s="95" t="s">
        <v>10</v>
      </c>
      <c r="F78" s="76" t="s">
        <v>10</v>
      </c>
      <c r="G78" s="76" t="s">
        <v>10</v>
      </c>
      <c r="H78" s="95" t="s">
        <v>10</v>
      </c>
      <c r="I78" s="95" t="s">
        <v>10</v>
      </c>
      <c r="J78" s="95" t="s">
        <v>10</v>
      </c>
      <c r="K78" s="95" t="s">
        <v>10</v>
      </c>
      <c r="L78" s="95" t="s">
        <v>10</v>
      </c>
      <c r="M78" s="95" t="s">
        <v>10</v>
      </c>
      <c r="N78" s="95" t="s">
        <v>10</v>
      </c>
      <c r="O78" s="95" t="s">
        <v>10</v>
      </c>
      <c r="P78" s="95" t="s">
        <v>10</v>
      </c>
      <c r="Q78" s="95" t="s">
        <v>10</v>
      </c>
      <c r="R78" s="95" t="s">
        <v>10</v>
      </c>
      <c r="S78" s="95" t="s">
        <v>10</v>
      </c>
      <c r="T78" s="95" t="s">
        <v>10</v>
      </c>
    </row>
    <row r="79" spans="1:20" ht="13.8" x14ac:dyDescent="0.25">
      <c r="A79" s="48" t="s">
        <v>36</v>
      </c>
      <c r="B79" s="44" t="s">
        <v>37</v>
      </c>
      <c r="C79" s="130"/>
      <c r="I79" s="103"/>
    </row>
    <row r="80" spans="1:20" ht="15" x14ac:dyDescent="0.25">
      <c r="A80" s="99" t="s">
        <v>36</v>
      </c>
      <c r="B80" s="80" t="s">
        <v>17</v>
      </c>
      <c r="C80" s="136"/>
      <c r="D80" s="30"/>
      <c r="E80" s="30"/>
      <c r="F80" s="30"/>
      <c r="I80" s="103"/>
    </row>
    <row r="81" spans="1:18" ht="26.4" x14ac:dyDescent="0.25">
      <c r="A81" s="48" t="s">
        <v>40</v>
      </c>
      <c r="B81" s="44" t="s">
        <v>38</v>
      </c>
      <c r="C81" s="29" t="s">
        <v>39</v>
      </c>
      <c r="D81" s="168"/>
      <c r="E81" s="30"/>
      <c r="F81" s="30"/>
      <c r="I81" s="103"/>
    </row>
    <row r="82" spans="1:18" ht="26.4" x14ac:dyDescent="0.25">
      <c r="A82" s="99" t="s">
        <v>40</v>
      </c>
      <c r="B82" s="80" t="s">
        <v>10</v>
      </c>
      <c r="C82" s="80" t="s">
        <v>10</v>
      </c>
      <c r="D82" s="168"/>
      <c r="E82" s="30"/>
      <c r="F82" s="30"/>
      <c r="I82" s="103"/>
    </row>
    <row r="84" spans="1:18" ht="15" x14ac:dyDescent="0.25">
      <c r="A84" s="115" t="s">
        <v>18</v>
      </c>
      <c r="B84" s="25" t="s">
        <v>246</v>
      </c>
      <c r="C84" s="169"/>
      <c r="D84" s="28"/>
      <c r="E84" s="28"/>
      <c r="F84" s="28"/>
      <c r="I84" s="103"/>
    </row>
    <row r="85" spans="1:18" ht="20.399999999999999" x14ac:dyDescent="0.25">
      <c r="A85" s="48" t="s">
        <v>20</v>
      </c>
      <c r="B85" s="44" t="s">
        <v>21</v>
      </c>
      <c r="C85" s="29" t="s">
        <v>22</v>
      </c>
      <c r="D85" s="29" t="s">
        <v>23</v>
      </c>
      <c r="E85" s="29" t="s">
        <v>69</v>
      </c>
      <c r="F85" s="29" t="s">
        <v>24</v>
      </c>
      <c r="G85" s="101" t="s">
        <v>218</v>
      </c>
      <c r="H85" s="101" t="s">
        <v>219</v>
      </c>
      <c r="I85" s="103"/>
    </row>
    <row r="86" spans="1:18" ht="15" x14ac:dyDescent="0.25">
      <c r="A86" s="99" t="s">
        <v>20</v>
      </c>
      <c r="B86" s="80" t="s">
        <v>10</v>
      </c>
      <c r="C86" s="80" t="s">
        <v>10</v>
      </c>
      <c r="D86" s="80" t="s">
        <v>10</v>
      </c>
      <c r="E86" s="76" t="s">
        <v>10</v>
      </c>
      <c r="F86" s="76" t="s">
        <v>10</v>
      </c>
      <c r="G86" s="76" t="s">
        <v>10</v>
      </c>
      <c r="H86" s="76" t="s">
        <v>10</v>
      </c>
      <c r="I86" s="103"/>
    </row>
    <row r="87" spans="1:18" ht="20.399999999999999" x14ac:dyDescent="0.25">
      <c r="A87" s="121" t="s">
        <v>129</v>
      </c>
      <c r="B87" s="44" t="s">
        <v>61</v>
      </c>
      <c r="C87" s="29" t="s">
        <v>26</v>
      </c>
      <c r="D87" s="29" t="s">
        <v>146</v>
      </c>
      <c r="E87" s="107" t="s">
        <v>131</v>
      </c>
      <c r="F87" s="29" t="s">
        <v>27</v>
      </c>
      <c r="G87" s="29" t="s">
        <v>28</v>
      </c>
      <c r="H87" s="29" t="s">
        <v>29</v>
      </c>
      <c r="I87" s="29" t="s">
        <v>30</v>
      </c>
      <c r="J87" s="101" t="s">
        <v>126</v>
      </c>
      <c r="K87" s="101" t="s">
        <v>218</v>
      </c>
      <c r="L87" s="101" t="s">
        <v>219</v>
      </c>
    </row>
    <row r="88" spans="1:18" ht="15" x14ac:dyDescent="0.25">
      <c r="A88" s="122" t="s">
        <v>129</v>
      </c>
      <c r="B88" s="80" t="s">
        <v>45</v>
      </c>
      <c r="C88" s="76" t="s">
        <v>10</v>
      </c>
      <c r="D88" s="76" t="s">
        <v>10</v>
      </c>
      <c r="E88" s="100" t="s">
        <v>10</v>
      </c>
      <c r="F88" s="76" t="s">
        <v>247</v>
      </c>
      <c r="G88" s="76" t="s">
        <v>248</v>
      </c>
      <c r="H88" s="76" t="s">
        <v>248</v>
      </c>
      <c r="I88" s="76" t="s">
        <v>249</v>
      </c>
      <c r="J88" s="100" t="s">
        <v>10</v>
      </c>
      <c r="K88" s="164" t="s">
        <v>10</v>
      </c>
      <c r="L88" s="164" t="s">
        <v>10</v>
      </c>
    </row>
    <row r="89" spans="1:18" ht="13.8" x14ac:dyDescent="0.25">
      <c r="A89" s="59" t="s">
        <v>60</v>
      </c>
      <c r="B89" s="44" t="s">
        <v>61</v>
      </c>
      <c r="C89" s="29" t="s">
        <v>26</v>
      </c>
      <c r="D89" s="29" t="s">
        <v>27</v>
      </c>
      <c r="E89" s="101" t="s">
        <v>218</v>
      </c>
      <c r="F89" s="101" t="s">
        <v>219</v>
      </c>
      <c r="G89" s="30"/>
      <c r="H89" s="30"/>
      <c r="I89" s="103"/>
    </row>
    <row r="90" spans="1:18" ht="15" x14ac:dyDescent="0.25">
      <c r="A90" s="90" t="s">
        <v>60</v>
      </c>
      <c r="B90" s="80" t="s">
        <v>10</v>
      </c>
      <c r="C90" s="80" t="s">
        <v>10</v>
      </c>
      <c r="D90" s="80" t="s">
        <v>10</v>
      </c>
      <c r="E90" s="76" t="s">
        <v>10</v>
      </c>
      <c r="F90" s="76" t="s">
        <v>10</v>
      </c>
      <c r="G90" s="30"/>
      <c r="H90" s="30"/>
      <c r="I90" s="103"/>
    </row>
    <row r="91" spans="1:18" ht="20.399999999999999" x14ac:dyDescent="0.25">
      <c r="A91" s="59" t="s">
        <v>31</v>
      </c>
      <c r="B91" s="44" t="s">
        <v>2</v>
      </c>
      <c r="C91" s="29" t="s">
        <v>32</v>
      </c>
      <c r="D91" s="29" t="s">
        <v>33</v>
      </c>
      <c r="E91" s="29" t="s">
        <v>5</v>
      </c>
      <c r="F91" s="108" t="s">
        <v>34</v>
      </c>
      <c r="G91" s="119" t="s">
        <v>68</v>
      </c>
      <c r="I91" s="103"/>
    </row>
    <row r="92" spans="1:18" ht="15" x14ac:dyDescent="0.25">
      <c r="A92" s="90" t="s">
        <v>31</v>
      </c>
      <c r="B92" s="25" t="s">
        <v>136</v>
      </c>
      <c r="C92" s="80" t="s">
        <v>79</v>
      </c>
      <c r="D92" s="80" t="s">
        <v>10</v>
      </c>
      <c r="E92" s="80" t="s">
        <v>10</v>
      </c>
      <c r="F92" s="80">
        <v>0.5</v>
      </c>
      <c r="G92" s="80" t="s">
        <v>45</v>
      </c>
      <c r="I92" s="103"/>
    </row>
    <row r="93" spans="1:18" ht="20.399999999999999" x14ac:dyDescent="0.25">
      <c r="A93" s="59" t="s">
        <v>35</v>
      </c>
      <c r="B93" s="44" t="s">
        <v>2</v>
      </c>
      <c r="C93" s="29" t="s">
        <v>32</v>
      </c>
      <c r="D93" s="29" t="s">
        <v>33</v>
      </c>
      <c r="E93" s="166"/>
      <c r="F93" s="167"/>
      <c r="I93" s="103"/>
    </row>
    <row r="94" spans="1:18" ht="15" x14ac:dyDescent="0.25">
      <c r="A94" s="78" t="s">
        <v>35</v>
      </c>
      <c r="B94" s="25" t="s">
        <v>136</v>
      </c>
      <c r="C94" s="80" t="s">
        <v>79</v>
      </c>
      <c r="D94" s="80" t="s">
        <v>10</v>
      </c>
      <c r="E94" s="168"/>
      <c r="I94" s="103"/>
    </row>
    <row r="95" spans="1:18" ht="15" x14ac:dyDescent="0.25">
      <c r="A95" s="90" t="s">
        <v>35</v>
      </c>
      <c r="B95" s="25" t="s">
        <v>135</v>
      </c>
      <c r="C95" s="80" t="s">
        <v>79</v>
      </c>
      <c r="D95" s="80" t="s">
        <v>10</v>
      </c>
      <c r="E95" s="168"/>
      <c r="I95" s="103"/>
    </row>
    <row r="96" spans="1:18" x14ac:dyDescent="0.25">
      <c r="A96" s="128" t="s">
        <v>140</v>
      </c>
      <c r="B96" s="129" t="s">
        <v>2</v>
      </c>
      <c r="C96" s="130"/>
      <c r="D96" s="131"/>
      <c r="E96" s="132"/>
      <c r="F96" s="133"/>
      <c r="G96" s="132"/>
      <c r="H96" s="132"/>
      <c r="I96" s="132"/>
      <c r="J96" s="132"/>
      <c r="K96" s="132"/>
      <c r="L96" s="132"/>
      <c r="M96" s="132"/>
      <c r="N96" s="132"/>
      <c r="O96" s="132"/>
      <c r="P96" s="132"/>
      <c r="Q96" s="132"/>
      <c r="R96" s="132"/>
    </row>
    <row r="97" spans="1:20" ht="15" x14ac:dyDescent="0.25">
      <c r="A97" s="134" t="s">
        <v>140</v>
      </c>
      <c r="B97" s="135" t="s">
        <v>10</v>
      </c>
      <c r="C97" s="136"/>
      <c r="D97" s="132"/>
      <c r="E97" s="132"/>
      <c r="F97" s="133"/>
      <c r="G97" s="132"/>
      <c r="H97" s="132"/>
      <c r="I97" s="132"/>
      <c r="J97" s="132"/>
      <c r="K97" s="132"/>
      <c r="L97" s="132"/>
      <c r="M97" s="132"/>
      <c r="N97" s="132"/>
      <c r="O97" s="132"/>
      <c r="P97" s="132"/>
      <c r="Q97" s="132"/>
      <c r="R97" s="132"/>
    </row>
    <row r="98" spans="1:20" x14ac:dyDescent="0.25">
      <c r="A98" s="48" t="s">
        <v>116</v>
      </c>
      <c r="B98" s="101" t="s">
        <v>220</v>
      </c>
      <c r="C98" s="97" t="s">
        <v>117</v>
      </c>
      <c r="D98" s="97" t="s">
        <v>118</v>
      </c>
      <c r="E98" s="97" t="s">
        <v>119</v>
      </c>
      <c r="F98" s="101" t="s">
        <v>218</v>
      </c>
      <c r="G98" s="101" t="s">
        <v>219</v>
      </c>
      <c r="H98" s="97" t="s">
        <v>120</v>
      </c>
      <c r="I98" s="97" t="s">
        <v>121</v>
      </c>
      <c r="J98" s="97" t="s">
        <v>122</v>
      </c>
      <c r="K98" s="97" t="s">
        <v>38</v>
      </c>
      <c r="L98" s="97" t="s">
        <v>39</v>
      </c>
      <c r="M98" s="97" t="s">
        <v>67</v>
      </c>
      <c r="N98" s="97" t="s">
        <v>148</v>
      </c>
      <c r="O98" s="97" t="s">
        <v>25</v>
      </c>
      <c r="P98" s="97" t="s">
        <v>123</v>
      </c>
      <c r="Q98" s="97" t="s">
        <v>124</v>
      </c>
      <c r="R98" s="97" t="s">
        <v>125</v>
      </c>
      <c r="S98" s="97" t="s">
        <v>71</v>
      </c>
      <c r="T98" s="98" t="s">
        <v>101</v>
      </c>
    </row>
    <row r="99" spans="1:20" ht="15" x14ac:dyDescent="0.25">
      <c r="A99" s="99" t="s">
        <v>116</v>
      </c>
      <c r="B99" s="95" t="s">
        <v>10</v>
      </c>
      <c r="C99" s="95" t="s">
        <v>10</v>
      </c>
      <c r="D99" s="95" t="s">
        <v>10</v>
      </c>
      <c r="E99" s="95" t="s">
        <v>10</v>
      </c>
      <c r="F99" s="76" t="s">
        <v>10</v>
      </c>
      <c r="G99" s="76" t="s">
        <v>10</v>
      </c>
      <c r="H99" s="95" t="s">
        <v>10</v>
      </c>
      <c r="I99" s="95" t="s">
        <v>10</v>
      </c>
      <c r="J99" s="95" t="s">
        <v>10</v>
      </c>
      <c r="K99" s="95" t="s">
        <v>10</v>
      </c>
      <c r="L99" s="95" t="s">
        <v>10</v>
      </c>
      <c r="M99" s="95" t="s">
        <v>10</v>
      </c>
      <c r="N99" s="95" t="s">
        <v>10</v>
      </c>
      <c r="O99" s="95" t="s">
        <v>10</v>
      </c>
      <c r="P99" s="95" t="s">
        <v>10</v>
      </c>
      <c r="Q99" s="95" t="s">
        <v>10</v>
      </c>
      <c r="R99" s="95" t="s">
        <v>10</v>
      </c>
      <c r="S99" s="95" t="s">
        <v>10</v>
      </c>
      <c r="T99" s="95" t="s">
        <v>10</v>
      </c>
    </row>
    <row r="100" spans="1:20" ht="13.8" x14ac:dyDescent="0.25">
      <c r="A100" s="48" t="s">
        <v>36</v>
      </c>
      <c r="B100" s="44" t="s">
        <v>37</v>
      </c>
      <c r="C100" s="130"/>
      <c r="I100" s="103"/>
    </row>
    <row r="101" spans="1:20" ht="15" x14ac:dyDescent="0.25">
      <c r="A101" s="99" t="s">
        <v>36</v>
      </c>
      <c r="B101" s="80" t="s">
        <v>113</v>
      </c>
      <c r="C101" s="136"/>
      <c r="D101" s="30"/>
      <c r="E101" s="30"/>
      <c r="F101" s="30"/>
      <c r="I101" s="103"/>
    </row>
    <row r="102" spans="1:20" ht="26.4" x14ac:dyDescent="0.25">
      <c r="A102" s="48" t="s">
        <v>40</v>
      </c>
      <c r="B102" s="44" t="s">
        <v>38</v>
      </c>
      <c r="C102" s="29" t="s">
        <v>39</v>
      </c>
      <c r="D102" s="168"/>
      <c r="E102" s="30"/>
      <c r="F102" s="30"/>
      <c r="I102" s="103"/>
    </row>
    <row r="103" spans="1:20" ht="26.4" x14ac:dyDescent="0.25">
      <c r="A103" s="99" t="s">
        <v>40</v>
      </c>
      <c r="B103" s="80" t="s">
        <v>10</v>
      </c>
      <c r="C103" s="80" t="s">
        <v>10</v>
      </c>
      <c r="D103" s="168"/>
      <c r="E103" s="30"/>
      <c r="F103" s="30"/>
      <c r="I103" s="103"/>
    </row>
  </sheetData>
  <pageMargins left="0.7" right="0.7" top="0.75" bottom="0.75" header="0.3" footer="0.3"/>
  <pageSetup orientation="portrait" horizontalDpi="4294967293" verticalDpi="4294967293"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T133"/>
  <sheetViews>
    <sheetView zoomScale="85" zoomScaleNormal="85" workbookViewId="0"/>
  </sheetViews>
  <sheetFormatPr defaultColWidth="20.6640625" defaultRowHeight="13.2" x14ac:dyDescent="0.25"/>
  <cols>
    <col min="2" max="2" width="40.6640625" customWidth="1"/>
  </cols>
  <sheetData>
    <row r="1" spans="1:11" s="75" customFormat="1" ht="15" x14ac:dyDescent="0.25">
      <c r="A1" s="8" t="s">
        <v>11</v>
      </c>
      <c r="B1" s="72" t="s">
        <v>251</v>
      </c>
      <c r="C1" s="40"/>
      <c r="D1" s="41"/>
      <c r="E1" s="3"/>
      <c r="I1" s="7"/>
    </row>
    <row r="2" spans="1:11" ht="15" x14ac:dyDescent="0.25">
      <c r="A2" s="102" t="s">
        <v>12</v>
      </c>
      <c r="B2" s="73" t="s">
        <v>77</v>
      </c>
      <c r="C2" s="12"/>
      <c r="D2" s="4"/>
      <c r="I2" s="103"/>
    </row>
    <row r="3" spans="1:11" ht="15" x14ac:dyDescent="0.25">
      <c r="A3" s="125" t="s">
        <v>13</v>
      </c>
      <c r="B3" s="73" t="s">
        <v>77</v>
      </c>
      <c r="C3" s="93"/>
      <c r="I3" s="103"/>
    </row>
    <row r="4" spans="1:11" ht="15" customHeight="1" x14ac:dyDescent="0.25">
      <c r="A4" s="123" t="s">
        <v>107</v>
      </c>
      <c r="B4" s="124" t="s">
        <v>132</v>
      </c>
      <c r="C4" s="93"/>
      <c r="I4" s="103"/>
    </row>
    <row r="5" spans="1:11" ht="45" x14ac:dyDescent="0.25">
      <c r="A5" s="90" t="s">
        <v>107</v>
      </c>
      <c r="B5" s="94" t="s">
        <v>274</v>
      </c>
      <c r="C5" s="93"/>
      <c r="I5" s="103"/>
    </row>
    <row r="6" spans="1:11" ht="13.8" x14ac:dyDescent="0.25">
      <c r="A6" s="123" t="s">
        <v>127</v>
      </c>
      <c r="B6" s="124" t="s">
        <v>122</v>
      </c>
      <c r="C6" s="93"/>
      <c r="I6" s="103"/>
    </row>
    <row r="7" spans="1:11" ht="15" x14ac:dyDescent="0.25">
      <c r="A7" s="90" t="s">
        <v>127</v>
      </c>
      <c r="B7" s="94" t="s">
        <v>130</v>
      </c>
      <c r="C7" s="93"/>
      <c r="I7" s="103"/>
    </row>
    <row r="8" spans="1:11" ht="26.4" x14ac:dyDescent="0.25">
      <c r="A8" s="123" t="s">
        <v>128</v>
      </c>
      <c r="B8" s="124" t="s">
        <v>133</v>
      </c>
      <c r="C8" s="93"/>
      <c r="I8" s="103"/>
    </row>
    <row r="9" spans="1:11" ht="26.4" x14ac:dyDescent="0.25">
      <c r="A9" s="90" t="s">
        <v>128</v>
      </c>
      <c r="B9" s="76" t="s">
        <v>10</v>
      </c>
      <c r="C9" s="93"/>
      <c r="I9" s="103"/>
    </row>
    <row r="10" spans="1:11" ht="13.8" x14ac:dyDescent="0.25">
      <c r="A10" s="48" t="s">
        <v>41</v>
      </c>
      <c r="B10" s="18" t="s">
        <v>42</v>
      </c>
      <c r="C10" s="96"/>
      <c r="D10" s="16"/>
      <c r="E10" s="16"/>
      <c r="F10" s="11"/>
      <c r="I10" s="103"/>
    </row>
    <row r="11" spans="1:11" ht="15" x14ac:dyDescent="0.25">
      <c r="A11" s="99" t="s">
        <v>41</v>
      </c>
      <c r="B11" s="19" t="s">
        <v>10</v>
      </c>
      <c r="C11" s="3"/>
      <c r="I11" s="103"/>
    </row>
    <row r="12" spans="1:11" ht="13.8" x14ac:dyDescent="0.25">
      <c r="A12" s="83" t="s">
        <v>109</v>
      </c>
      <c r="B12" s="104" t="s">
        <v>14</v>
      </c>
      <c r="C12" s="105" t="s">
        <v>15</v>
      </c>
      <c r="D12" s="126" t="s">
        <v>141</v>
      </c>
      <c r="E12" s="106" t="s">
        <v>101</v>
      </c>
      <c r="F12" s="107" t="s">
        <v>134</v>
      </c>
      <c r="G12" s="105" t="s">
        <v>16</v>
      </c>
      <c r="H12" s="29" t="s">
        <v>66</v>
      </c>
      <c r="I12" s="108" t="s">
        <v>59</v>
      </c>
      <c r="K12" s="103"/>
    </row>
    <row r="13" spans="1:11" ht="15" x14ac:dyDescent="0.25">
      <c r="A13" s="109" t="s">
        <v>109</v>
      </c>
      <c r="B13" s="110" t="s">
        <v>17</v>
      </c>
      <c r="C13" s="111" t="s">
        <v>113</v>
      </c>
      <c r="D13" s="127" t="s">
        <v>142</v>
      </c>
      <c r="E13" s="112">
        <v>2</v>
      </c>
      <c r="F13" s="113" t="s">
        <v>102</v>
      </c>
      <c r="G13" s="76" t="s">
        <v>10</v>
      </c>
      <c r="H13" s="76" t="s">
        <v>79</v>
      </c>
      <c r="I13" s="76" t="s">
        <v>10</v>
      </c>
      <c r="K13" s="103"/>
    </row>
    <row r="14" spans="1:11" x14ac:dyDescent="0.25">
      <c r="A14" s="59" t="s">
        <v>144</v>
      </c>
      <c r="B14" s="44" t="s">
        <v>139</v>
      </c>
      <c r="C14" s="29" t="s">
        <v>89</v>
      </c>
      <c r="D14" s="29" t="s">
        <v>82</v>
      </c>
      <c r="E14" s="29" t="s">
        <v>83</v>
      </c>
      <c r="F14" s="29" t="s">
        <v>107</v>
      </c>
    </row>
    <row r="15" spans="1:11" ht="120" x14ac:dyDescent="0.25">
      <c r="A15" s="138" t="s">
        <v>144</v>
      </c>
      <c r="B15" s="25" t="s">
        <v>84</v>
      </c>
      <c r="C15" s="26" t="s">
        <v>150</v>
      </c>
      <c r="D15" s="76" t="s">
        <v>79</v>
      </c>
      <c r="E15" s="76" t="s">
        <v>10</v>
      </c>
      <c r="F15" s="26" t="s">
        <v>94</v>
      </c>
    </row>
    <row r="16" spans="1:11" ht="90" x14ac:dyDescent="0.25">
      <c r="A16" s="138" t="s">
        <v>144</v>
      </c>
      <c r="B16" s="25" t="s">
        <v>85</v>
      </c>
      <c r="C16" s="26" t="s">
        <v>91</v>
      </c>
      <c r="D16" s="76" t="s">
        <v>79</v>
      </c>
      <c r="E16" s="76" t="s">
        <v>10</v>
      </c>
      <c r="F16" s="76" t="s">
        <v>10</v>
      </c>
    </row>
    <row r="17" spans="1:12" ht="105" x14ac:dyDescent="0.25">
      <c r="A17" s="138" t="s">
        <v>144</v>
      </c>
      <c r="B17" s="25" t="s">
        <v>86</v>
      </c>
      <c r="C17" s="26" t="s">
        <v>92</v>
      </c>
      <c r="D17" s="76" t="s">
        <v>79</v>
      </c>
      <c r="E17" s="76" t="s">
        <v>10</v>
      </c>
      <c r="F17" s="76" t="s">
        <v>10</v>
      </c>
    </row>
    <row r="18" spans="1:12" ht="210" x14ac:dyDescent="0.25">
      <c r="A18" s="138" t="s">
        <v>144</v>
      </c>
      <c r="B18" s="25" t="s">
        <v>88</v>
      </c>
      <c r="C18" s="26" t="s">
        <v>90</v>
      </c>
      <c r="D18" s="76" t="s">
        <v>79</v>
      </c>
      <c r="E18" s="76" t="s">
        <v>10</v>
      </c>
      <c r="F18" s="76" t="s">
        <v>10</v>
      </c>
    </row>
    <row r="19" spans="1:12" ht="90" x14ac:dyDescent="0.25">
      <c r="A19" s="122" t="s">
        <v>144</v>
      </c>
      <c r="B19" s="25" t="s">
        <v>87</v>
      </c>
      <c r="C19" s="26" t="s">
        <v>93</v>
      </c>
      <c r="D19" s="76" t="s">
        <v>79</v>
      </c>
      <c r="E19" s="76" t="s">
        <v>10</v>
      </c>
      <c r="F19" s="76" t="s">
        <v>10</v>
      </c>
    </row>
    <row r="20" spans="1:12" ht="13.8" x14ac:dyDescent="0.25">
      <c r="A20" s="47"/>
      <c r="B20" s="6"/>
      <c r="I20" s="103"/>
    </row>
    <row r="21" spans="1:12" ht="15" x14ac:dyDescent="0.25">
      <c r="A21" s="115" t="s">
        <v>18</v>
      </c>
      <c r="B21" s="116" t="s">
        <v>19</v>
      </c>
      <c r="C21" s="9"/>
      <c r="D21" s="1"/>
      <c r="E21" s="1"/>
      <c r="F21" s="1"/>
      <c r="I21" s="103"/>
    </row>
    <row r="22" spans="1:12" ht="20.399999999999999" x14ac:dyDescent="0.25">
      <c r="A22" s="48" t="s">
        <v>20</v>
      </c>
      <c r="B22" s="104" t="s">
        <v>21</v>
      </c>
      <c r="C22" s="105" t="s">
        <v>22</v>
      </c>
      <c r="D22" s="105" t="s">
        <v>23</v>
      </c>
      <c r="E22" s="105" t="s">
        <v>69</v>
      </c>
      <c r="F22" s="105" t="s">
        <v>24</v>
      </c>
      <c r="G22" s="101" t="s">
        <v>218</v>
      </c>
      <c r="H22" s="101" t="s">
        <v>219</v>
      </c>
      <c r="I22" s="103"/>
    </row>
    <row r="23" spans="1:12" ht="15" x14ac:dyDescent="0.25">
      <c r="A23" s="99" t="s">
        <v>20</v>
      </c>
      <c r="B23" s="110" t="s">
        <v>78</v>
      </c>
      <c r="C23" s="111" t="s">
        <v>79</v>
      </c>
      <c r="D23" s="111" t="s">
        <v>79</v>
      </c>
      <c r="E23" s="111" t="s">
        <v>10</v>
      </c>
      <c r="F23" s="114" t="s">
        <v>10</v>
      </c>
      <c r="G23" s="76" t="s">
        <v>10</v>
      </c>
      <c r="H23" s="76" t="s">
        <v>10</v>
      </c>
      <c r="I23" s="103"/>
    </row>
    <row r="24" spans="1:12" ht="20.399999999999999" x14ac:dyDescent="0.25">
      <c r="A24" s="121" t="s">
        <v>129</v>
      </c>
      <c r="B24" s="44" t="s">
        <v>61</v>
      </c>
      <c r="C24" s="105" t="s">
        <v>26</v>
      </c>
      <c r="D24" s="117" t="s">
        <v>146</v>
      </c>
      <c r="E24" s="107" t="s">
        <v>131</v>
      </c>
      <c r="F24" s="105" t="s">
        <v>27</v>
      </c>
      <c r="G24" s="105" t="s">
        <v>28</v>
      </c>
      <c r="H24" s="105" t="s">
        <v>29</v>
      </c>
      <c r="I24" s="105" t="s">
        <v>30</v>
      </c>
      <c r="J24" s="101" t="s">
        <v>126</v>
      </c>
      <c r="K24" s="101" t="s">
        <v>218</v>
      </c>
      <c r="L24" s="101" t="s">
        <v>219</v>
      </c>
    </row>
    <row r="25" spans="1:12" ht="15" x14ac:dyDescent="0.25">
      <c r="A25" s="122" t="s">
        <v>129</v>
      </c>
      <c r="B25" s="118" t="s">
        <v>10</v>
      </c>
      <c r="C25" s="118" t="s">
        <v>10</v>
      </c>
      <c r="D25" s="118" t="s">
        <v>10</v>
      </c>
      <c r="E25" s="100" t="s">
        <v>10</v>
      </c>
      <c r="F25" s="118" t="s">
        <v>10</v>
      </c>
      <c r="G25" s="118" t="s">
        <v>10</v>
      </c>
      <c r="H25" s="118" t="s">
        <v>10</v>
      </c>
      <c r="I25" s="118" t="s">
        <v>10</v>
      </c>
      <c r="J25" s="100" t="s">
        <v>10</v>
      </c>
      <c r="K25" s="76" t="s">
        <v>10</v>
      </c>
      <c r="L25" s="76" t="s">
        <v>10</v>
      </c>
    </row>
    <row r="26" spans="1:12" ht="13.8" x14ac:dyDescent="0.25">
      <c r="A26" s="59" t="s">
        <v>60</v>
      </c>
      <c r="B26" s="44" t="s">
        <v>61</v>
      </c>
      <c r="C26" s="29" t="s">
        <v>26</v>
      </c>
      <c r="D26" s="29" t="s">
        <v>27</v>
      </c>
      <c r="E26" s="101" t="s">
        <v>218</v>
      </c>
      <c r="F26" s="101" t="s">
        <v>219</v>
      </c>
      <c r="G26" s="30"/>
      <c r="H26" s="49"/>
      <c r="I26" s="103"/>
    </row>
    <row r="27" spans="1:12" ht="15" x14ac:dyDescent="0.25">
      <c r="A27" s="90" t="s">
        <v>60</v>
      </c>
      <c r="B27" s="80" t="s">
        <v>10</v>
      </c>
      <c r="C27" s="118" t="s">
        <v>10</v>
      </c>
      <c r="D27" s="118" t="s">
        <v>10</v>
      </c>
      <c r="E27" s="76" t="s">
        <v>10</v>
      </c>
      <c r="F27" s="76" t="s">
        <v>10</v>
      </c>
      <c r="G27" s="30"/>
      <c r="H27" s="49"/>
      <c r="I27" s="103"/>
    </row>
    <row r="28" spans="1:12" ht="20.399999999999999" x14ac:dyDescent="0.25">
      <c r="A28" s="59" t="s">
        <v>31</v>
      </c>
      <c r="B28" s="44" t="s">
        <v>2</v>
      </c>
      <c r="C28" s="29" t="s">
        <v>32</v>
      </c>
      <c r="D28" s="29" t="s">
        <v>33</v>
      </c>
      <c r="E28" s="29" t="s">
        <v>5</v>
      </c>
      <c r="F28" s="108" t="s">
        <v>34</v>
      </c>
      <c r="G28" s="119" t="s">
        <v>68</v>
      </c>
      <c r="I28" s="103"/>
    </row>
    <row r="29" spans="1:12" ht="15" x14ac:dyDescent="0.25">
      <c r="A29" s="162" t="s">
        <v>31</v>
      </c>
      <c r="B29" s="43" t="s">
        <v>137</v>
      </c>
      <c r="C29" s="80" t="s">
        <v>79</v>
      </c>
      <c r="D29" s="80" t="s">
        <v>10</v>
      </c>
      <c r="E29" s="80" t="s">
        <v>10</v>
      </c>
      <c r="F29" s="80">
        <v>0.5</v>
      </c>
      <c r="G29" s="80" t="s">
        <v>106</v>
      </c>
      <c r="I29" s="103"/>
    </row>
    <row r="30" spans="1:12" ht="45" x14ac:dyDescent="0.25">
      <c r="A30" s="120" t="s">
        <v>31</v>
      </c>
      <c r="B30" s="25" t="s">
        <v>272</v>
      </c>
      <c r="C30" s="80" t="s">
        <v>79</v>
      </c>
      <c r="D30" s="80" t="s">
        <v>277</v>
      </c>
      <c r="E30" s="80" t="s">
        <v>10</v>
      </c>
      <c r="F30" s="80">
        <v>0.5</v>
      </c>
      <c r="G30" s="80" t="s">
        <v>106</v>
      </c>
      <c r="I30" s="103"/>
    </row>
    <row r="31" spans="1:12" ht="20.399999999999999" x14ac:dyDescent="0.25">
      <c r="A31" s="42" t="s">
        <v>35</v>
      </c>
      <c r="B31" s="18" t="s">
        <v>2</v>
      </c>
      <c r="C31" s="10" t="s">
        <v>32</v>
      </c>
      <c r="D31" s="10" t="s">
        <v>33</v>
      </c>
      <c r="E31" s="12"/>
      <c r="F31" s="4"/>
      <c r="I31" s="103"/>
    </row>
    <row r="32" spans="1:12" ht="15" x14ac:dyDescent="0.25">
      <c r="A32" s="162" t="s">
        <v>35</v>
      </c>
      <c r="B32" s="43" t="s">
        <v>137</v>
      </c>
      <c r="C32" s="110" t="s">
        <v>78</v>
      </c>
      <c r="D32" s="80" t="s">
        <v>10</v>
      </c>
      <c r="E32" s="3"/>
      <c r="I32" s="103"/>
    </row>
    <row r="33" spans="1:20" ht="45" x14ac:dyDescent="0.25">
      <c r="A33" s="120" t="s">
        <v>35</v>
      </c>
      <c r="B33" s="25" t="s">
        <v>272</v>
      </c>
      <c r="C33" s="80" t="s">
        <v>78</v>
      </c>
      <c r="D33" s="80" t="s">
        <v>277</v>
      </c>
      <c r="E33" s="3"/>
      <c r="I33" s="103"/>
    </row>
    <row r="34" spans="1:20" x14ac:dyDescent="0.25">
      <c r="A34" s="128" t="s">
        <v>140</v>
      </c>
      <c r="B34" s="129" t="s">
        <v>2</v>
      </c>
      <c r="C34" s="130"/>
      <c r="D34" s="131"/>
      <c r="E34" s="132"/>
      <c r="F34" s="133"/>
      <c r="G34" s="132"/>
      <c r="H34" s="132"/>
      <c r="I34" s="132"/>
      <c r="J34" s="132"/>
      <c r="K34" s="132"/>
      <c r="L34" s="132"/>
      <c r="M34" s="132"/>
      <c r="N34" s="132"/>
      <c r="O34" s="132"/>
      <c r="P34" s="132"/>
      <c r="Q34" s="132"/>
      <c r="R34" s="132"/>
    </row>
    <row r="35" spans="1:20" ht="15" x14ac:dyDescent="0.25">
      <c r="A35" s="134" t="s">
        <v>140</v>
      </c>
      <c r="B35" s="135" t="s">
        <v>10</v>
      </c>
      <c r="C35" s="136"/>
      <c r="D35" s="132"/>
      <c r="E35" s="132"/>
      <c r="F35" s="133"/>
      <c r="G35" s="132"/>
      <c r="H35" s="132"/>
      <c r="I35" s="132"/>
      <c r="J35" s="132"/>
      <c r="K35" s="132"/>
      <c r="L35" s="132"/>
      <c r="M35" s="132"/>
      <c r="N35" s="132"/>
      <c r="O35" s="132"/>
      <c r="P35" s="132"/>
      <c r="Q35" s="132"/>
      <c r="R35" s="132"/>
    </row>
    <row r="36" spans="1:20" x14ac:dyDescent="0.25">
      <c r="A36" s="48" t="s">
        <v>116</v>
      </c>
      <c r="B36" s="101" t="s">
        <v>220</v>
      </c>
      <c r="C36" s="97" t="s">
        <v>117</v>
      </c>
      <c r="D36" s="97" t="s">
        <v>118</v>
      </c>
      <c r="E36" s="97" t="s">
        <v>119</v>
      </c>
      <c r="F36" s="101" t="s">
        <v>218</v>
      </c>
      <c r="G36" s="101" t="s">
        <v>219</v>
      </c>
      <c r="H36" s="97" t="s">
        <v>120</v>
      </c>
      <c r="I36" s="97" t="s">
        <v>121</v>
      </c>
      <c r="J36" s="97" t="s">
        <v>122</v>
      </c>
      <c r="K36" s="97" t="s">
        <v>38</v>
      </c>
      <c r="L36" s="97" t="s">
        <v>39</v>
      </c>
      <c r="M36" s="97" t="s">
        <v>67</v>
      </c>
      <c r="N36" s="97" t="s">
        <v>148</v>
      </c>
      <c r="O36" s="97" t="s">
        <v>25</v>
      </c>
      <c r="P36" s="97" t="s">
        <v>123</v>
      </c>
      <c r="Q36" s="97" t="s">
        <v>124</v>
      </c>
      <c r="R36" s="97" t="s">
        <v>125</v>
      </c>
      <c r="S36" s="97" t="s">
        <v>71</v>
      </c>
      <c r="T36" s="98" t="s">
        <v>101</v>
      </c>
    </row>
    <row r="37" spans="1:20" ht="15" x14ac:dyDescent="0.25">
      <c r="A37" s="99" t="s">
        <v>116</v>
      </c>
      <c r="B37" s="95" t="s">
        <v>10</v>
      </c>
      <c r="C37" s="95" t="s">
        <v>10</v>
      </c>
      <c r="D37" s="95" t="s">
        <v>10</v>
      </c>
      <c r="E37" s="95" t="s">
        <v>10</v>
      </c>
      <c r="F37" s="76" t="s">
        <v>10</v>
      </c>
      <c r="G37" s="76" t="s">
        <v>10</v>
      </c>
      <c r="H37" s="95" t="s">
        <v>10</v>
      </c>
      <c r="I37" s="95" t="s">
        <v>10</v>
      </c>
      <c r="J37" s="95" t="s">
        <v>10</v>
      </c>
      <c r="K37" s="95" t="s">
        <v>10</v>
      </c>
      <c r="L37" s="95" t="s">
        <v>10</v>
      </c>
      <c r="M37" s="95" t="s">
        <v>10</v>
      </c>
      <c r="N37" s="95" t="s">
        <v>10</v>
      </c>
      <c r="O37" s="95" t="s">
        <v>10</v>
      </c>
      <c r="P37" s="95" t="s">
        <v>10</v>
      </c>
      <c r="Q37" s="95" t="s">
        <v>10</v>
      </c>
      <c r="R37" s="95" t="s">
        <v>10</v>
      </c>
      <c r="S37" s="95" t="s">
        <v>10</v>
      </c>
      <c r="T37" s="95" t="s">
        <v>10</v>
      </c>
    </row>
    <row r="38" spans="1:20" ht="13.8" x14ac:dyDescent="0.25">
      <c r="A38" s="48" t="s">
        <v>36</v>
      </c>
      <c r="B38" s="104" t="s">
        <v>37</v>
      </c>
      <c r="C38" s="130"/>
      <c r="I38" s="103"/>
    </row>
    <row r="39" spans="1:20" ht="15" x14ac:dyDescent="0.25">
      <c r="A39" s="99" t="s">
        <v>36</v>
      </c>
      <c r="B39" s="118" t="s">
        <v>17</v>
      </c>
      <c r="C39" s="136"/>
      <c r="D39" s="15"/>
      <c r="E39" s="15"/>
      <c r="F39" s="15"/>
      <c r="I39" s="103"/>
    </row>
    <row r="40" spans="1:20" ht="26.4" x14ac:dyDescent="0.25">
      <c r="A40" s="48" t="s">
        <v>40</v>
      </c>
      <c r="B40" s="104" t="s">
        <v>38</v>
      </c>
      <c r="C40" s="105" t="s">
        <v>39</v>
      </c>
      <c r="D40" s="96"/>
      <c r="E40" s="16"/>
      <c r="F40" s="16"/>
      <c r="I40" s="103"/>
    </row>
    <row r="41" spans="1:20" ht="26.4" x14ac:dyDescent="0.25">
      <c r="A41" s="99" t="s">
        <v>40</v>
      </c>
      <c r="B41" s="118" t="s">
        <v>10</v>
      </c>
      <c r="C41" s="118" t="s">
        <v>10</v>
      </c>
      <c r="D41" s="93"/>
      <c r="E41" s="15"/>
      <c r="F41" s="11"/>
      <c r="I41" s="103"/>
    </row>
    <row r="42" spans="1:20" ht="13.8" x14ac:dyDescent="0.25">
      <c r="A42" s="15" t="s">
        <v>43</v>
      </c>
      <c r="B42" s="45"/>
      <c r="I42" s="103"/>
    </row>
    <row r="43" spans="1:20" ht="15" x14ac:dyDescent="0.25">
      <c r="A43" s="115" t="s">
        <v>18</v>
      </c>
      <c r="B43" s="173" t="s">
        <v>44</v>
      </c>
      <c r="C43" s="9"/>
      <c r="D43" s="1"/>
      <c r="E43" s="1"/>
      <c r="F43" s="1"/>
      <c r="I43" s="103"/>
    </row>
    <row r="44" spans="1:20" ht="20.399999999999999" x14ac:dyDescent="0.25">
      <c r="A44" s="48" t="s">
        <v>20</v>
      </c>
      <c r="B44" s="18" t="s">
        <v>21</v>
      </c>
      <c r="C44" s="10" t="s">
        <v>22</v>
      </c>
      <c r="D44" s="10" t="s">
        <v>23</v>
      </c>
      <c r="E44" s="10" t="s">
        <v>69</v>
      </c>
      <c r="F44" s="10" t="s">
        <v>24</v>
      </c>
      <c r="G44" s="101" t="s">
        <v>218</v>
      </c>
      <c r="H44" s="101" t="s">
        <v>219</v>
      </c>
      <c r="I44" s="103"/>
    </row>
    <row r="45" spans="1:20" ht="15" x14ac:dyDescent="0.25">
      <c r="A45" s="99" t="s">
        <v>20</v>
      </c>
      <c r="B45" s="80" t="s">
        <v>10</v>
      </c>
      <c r="C45" s="80" t="s">
        <v>10</v>
      </c>
      <c r="D45" s="80" t="s">
        <v>10</v>
      </c>
      <c r="E45" s="80" t="s">
        <v>10</v>
      </c>
      <c r="F45" s="111" t="s">
        <v>10</v>
      </c>
      <c r="G45" s="76" t="s">
        <v>10</v>
      </c>
      <c r="H45" s="76" t="s">
        <v>10</v>
      </c>
      <c r="I45" s="103"/>
    </row>
    <row r="46" spans="1:20" ht="20.399999999999999" x14ac:dyDescent="0.25">
      <c r="A46" s="121" t="s">
        <v>129</v>
      </c>
      <c r="B46" s="18" t="s">
        <v>61</v>
      </c>
      <c r="C46" s="10" t="s">
        <v>26</v>
      </c>
      <c r="D46" s="68" t="s">
        <v>146</v>
      </c>
      <c r="E46" s="107" t="s">
        <v>131</v>
      </c>
      <c r="F46" s="10" t="s">
        <v>27</v>
      </c>
      <c r="G46" s="10" t="s">
        <v>28</v>
      </c>
      <c r="H46" s="10" t="s">
        <v>29</v>
      </c>
      <c r="I46" s="10" t="s">
        <v>30</v>
      </c>
      <c r="J46" s="101" t="s">
        <v>126</v>
      </c>
      <c r="K46" s="101" t="s">
        <v>218</v>
      </c>
      <c r="L46" s="101" t="s">
        <v>219</v>
      </c>
    </row>
    <row r="47" spans="1:20" ht="15" x14ac:dyDescent="0.25">
      <c r="A47" s="138" t="s">
        <v>129</v>
      </c>
      <c r="B47" s="19" t="s">
        <v>45</v>
      </c>
      <c r="C47" s="13" t="s">
        <v>10</v>
      </c>
      <c r="D47" s="24" t="s">
        <v>10</v>
      </c>
      <c r="E47" s="100" t="s">
        <v>10</v>
      </c>
      <c r="F47" s="24" t="s">
        <v>209</v>
      </c>
      <c r="G47" s="24" t="s">
        <v>80</v>
      </c>
      <c r="H47" s="24" t="s">
        <v>80</v>
      </c>
      <c r="I47" s="24" t="s">
        <v>46</v>
      </c>
      <c r="J47" s="100" t="s">
        <v>10</v>
      </c>
      <c r="K47" s="163" t="s">
        <v>10</v>
      </c>
      <c r="L47" s="163">
        <v>42873</v>
      </c>
    </row>
    <row r="48" spans="1:20" ht="15" x14ac:dyDescent="0.25">
      <c r="A48" s="122" t="s">
        <v>129</v>
      </c>
      <c r="B48" s="19" t="s">
        <v>45</v>
      </c>
      <c r="C48" s="13" t="s">
        <v>10</v>
      </c>
      <c r="D48" s="24" t="s">
        <v>10</v>
      </c>
      <c r="E48" s="100" t="s">
        <v>10</v>
      </c>
      <c r="F48" s="24" t="s">
        <v>194</v>
      </c>
      <c r="G48" s="24" t="s">
        <v>80</v>
      </c>
      <c r="H48" s="24" t="s">
        <v>80</v>
      </c>
      <c r="I48" s="24" t="s">
        <v>46</v>
      </c>
      <c r="J48" s="100" t="s">
        <v>10</v>
      </c>
      <c r="K48" s="163">
        <v>42874</v>
      </c>
      <c r="L48" s="163" t="s">
        <v>10</v>
      </c>
    </row>
    <row r="49" spans="1:20" ht="13.8" x14ac:dyDescent="0.25">
      <c r="A49" s="59" t="s">
        <v>60</v>
      </c>
      <c r="B49" s="44" t="s">
        <v>61</v>
      </c>
      <c r="C49" s="29" t="s">
        <v>26</v>
      </c>
      <c r="D49" s="29" t="s">
        <v>27</v>
      </c>
      <c r="E49" s="101" t="s">
        <v>218</v>
      </c>
      <c r="F49" s="101" t="s">
        <v>219</v>
      </c>
      <c r="G49" s="30"/>
      <c r="H49" s="49"/>
      <c r="I49" s="103"/>
    </row>
    <row r="50" spans="1:20" ht="15" x14ac:dyDescent="0.25">
      <c r="A50" s="90" t="s">
        <v>60</v>
      </c>
      <c r="B50" s="80" t="s">
        <v>10</v>
      </c>
      <c r="C50" s="118" t="s">
        <v>10</v>
      </c>
      <c r="D50" s="118" t="s">
        <v>10</v>
      </c>
      <c r="E50" s="76" t="s">
        <v>10</v>
      </c>
      <c r="F50" s="76" t="s">
        <v>10</v>
      </c>
      <c r="G50" s="30"/>
      <c r="H50" s="49"/>
      <c r="I50" s="103"/>
    </row>
    <row r="51" spans="1:20" ht="20.399999999999999" x14ac:dyDescent="0.25">
      <c r="A51" s="59" t="s">
        <v>31</v>
      </c>
      <c r="B51" s="44" t="s">
        <v>2</v>
      </c>
      <c r="C51" s="29" t="s">
        <v>32</v>
      </c>
      <c r="D51" s="29" t="s">
        <v>33</v>
      </c>
      <c r="E51" s="29" t="s">
        <v>5</v>
      </c>
      <c r="F51" s="108" t="s">
        <v>34</v>
      </c>
      <c r="G51" s="119" t="s">
        <v>68</v>
      </c>
      <c r="I51" s="103"/>
    </row>
    <row r="52" spans="1:20" ht="15" x14ac:dyDescent="0.25">
      <c r="A52" s="162" t="s">
        <v>31</v>
      </c>
      <c r="B52" s="43" t="s">
        <v>137</v>
      </c>
      <c r="C52" s="80" t="s">
        <v>79</v>
      </c>
      <c r="D52" s="80" t="s">
        <v>10</v>
      </c>
      <c r="E52" s="80" t="s">
        <v>10</v>
      </c>
      <c r="F52" s="80">
        <v>0.5</v>
      </c>
      <c r="G52" s="80" t="s">
        <v>45</v>
      </c>
      <c r="I52" s="103"/>
    </row>
    <row r="53" spans="1:20" ht="20.399999999999999" x14ac:dyDescent="0.25">
      <c r="A53" s="42" t="s">
        <v>35</v>
      </c>
      <c r="B53" s="18" t="s">
        <v>2</v>
      </c>
      <c r="C53" s="10" t="s">
        <v>32</v>
      </c>
      <c r="D53" s="10" t="s">
        <v>33</v>
      </c>
      <c r="E53" s="12"/>
      <c r="F53" s="4"/>
      <c r="I53" s="103"/>
    </row>
    <row r="54" spans="1:20" ht="15" x14ac:dyDescent="0.25">
      <c r="A54" s="162" t="s">
        <v>35</v>
      </c>
      <c r="B54" s="43" t="s">
        <v>137</v>
      </c>
      <c r="C54" s="80" t="s">
        <v>79</v>
      </c>
      <c r="D54" s="80" t="s">
        <v>10</v>
      </c>
      <c r="E54" s="3"/>
      <c r="I54" s="103"/>
    </row>
    <row r="55" spans="1:20" x14ac:dyDescent="0.25">
      <c r="A55" s="128" t="s">
        <v>140</v>
      </c>
      <c r="B55" s="129" t="s">
        <v>2</v>
      </c>
      <c r="C55" s="130"/>
      <c r="D55" s="131"/>
      <c r="E55" s="132"/>
      <c r="F55" s="133"/>
      <c r="G55" s="132"/>
      <c r="H55" s="132"/>
      <c r="I55" s="132"/>
      <c r="J55" s="132"/>
      <c r="K55" s="132"/>
      <c r="L55" s="132"/>
      <c r="M55" s="132"/>
      <c r="N55" s="132"/>
      <c r="O55" s="132"/>
      <c r="P55" s="132"/>
      <c r="Q55" s="132"/>
      <c r="R55" s="132"/>
    </row>
    <row r="56" spans="1:20" ht="15" x14ac:dyDescent="0.25">
      <c r="A56" s="134" t="s">
        <v>140</v>
      </c>
      <c r="B56" s="135" t="s">
        <v>10</v>
      </c>
      <c r="C56" s="136"/>
      <c r="D56" s="132"/>
      <c r="E56" s="132"/>
      <c r="F56" s="133"/>
      <c r="G56" s="132"/>
      <c r="H56" s="132"/>
      <c r="I56" s="132"/>
      <c r="J56" s="132"/>
      <c r="K56" s="132"/>
      <c r="L56" s="132"/>
      <c r="M56" s="132"/>
      <c r="N56" s="132"/>
      <c r="O56" s="132"/>
      <c r="P56" s="132"/>
      <c r="Q56" s="132"/>
      <c r="R56" s="132"/>
    </row>
    <row r="57" spans="1:20" x14ac:dyDescent="0.25">
      <c r="A57" s="48" t="s">
        <v>116</v>
      </c>
      <c r="B57" s="101" t="s">
        <v>220</v>
      </c>
      <c r="C57" s="97" t="s">
        <v>117</v>
      </c>
      <c r="D57" s="97" t="s">
        <v>118</v>
      </c>
      <c r="E57" s="97" t="s">
        <v>119</v>
      </c>
      <c r="F57" s="101" t="s">
        <v>218</v>
      </c>
      <c r="G57" s="101" t="s">
        <v>219</v>
      </c>
      <c r="H57" s="97" t="s">
        <v>120</v>
      </c>
      <c r="I57" s="97" t="s">
        <v>121</v>
      </c>
      <c r="J57" s="97" t="s">
        <v>122</v>
      </c>
      <c r="K57" s="97" t="s">
        <v>38</v>
      </c>
      <c r="L57" s="97" t="s">
        <v>39</v>
      </c>
      <c r="M57" s="97" t="s">
        <v>67</v>
      </c>
      <c r="N57" s="97" t="s">
        <v>148</v>
      </c>
      <c r="O57" s="97" t="s">
        <v>25</v>
      </c>
      <c r="P57" s="97" t="s">
        <v>123</v>
      </c>
      <c r="Q57" s="97" t="s">
        <v>124</v>
      </c>
      <c r="R57" s="97" t="s">
        <v>125</v>
      </c>
      <c r="S57" s="97" t="s">
        <v>71</v>
      </c>
      <c r="T57" s="98" t="s">
        <v>101</v>
      </c>
    </row>
    <row r="58" spans="1:20" ht="78.75" customHeight="1" x14ac:dyDescent="0.25">
      <c r="A58" s="99" t="s">
        <v>116</v>
      </c>
      <c r="B58" s="95" t="s">
        <v>227</v>
      </c>
      <c r="C58" s="95" t="s">
        <v>10</v>
      </c>
      <c r="D58" s="95">
        <v>1</v>
      </c>
      <c r="E58" s="94" t="s">
        <v>226</v>
      </c>
      <c r="F58" s="76" t="s">
        <v>10</v>
      </c>
      <c r="G58" s="76" t="s">
        <v>10</v>
      </c>
      <c r="H58" s="95" t="s">
        <v>10</v>
      </c>
      <c r="I58" s="95">
        <v>1</v>
      </c>
      <c r="J58" s="95" t="s">
        <v>25</v>
      </c>
      <c r="K58" s="95" t="s">
        <v>10</v>
      </c>
      <c r="L58" s="95" t="s">
        <v>10</v>
      </c>
      <c r="M58" s="95" t="s">
        <v>10</v>
      </c>
      <c r="N58" s="95" t="s">
        <v>10</v>
      </c>
      <c r="O58" s="95" t="s">
        <v>143</v>
      </c>
      <c r="P58" s="95" t="s">
        <v>10</v>
      </c>
      <c r="Q58" s="95" t="s">
        <v>10</v>
      </c>
      <c r="R58" s="95" t="s">
        <v>10</v>
      </c>
      <c r="S58" s="95" t="s">
        <v>10</v>
      </c>
      <c r="T58" s="95" t="s">
        <v>10</v>
      </c>
    </row>
    <row r="59" spans="1:20" ht="13.8" x14ac:dyDescent="0.25">
      <c r="A59" s="48" t="s">
        <v>36</v>
      </c>
      <c r="B59" s="18" t="s">
        <v>37</v>
      </c>
      <c r="C59" s="130"/>
      <c r="I59" s="103"/>
    </row>
    <row r="60" spans="1:20" ht="15" x14ac:dyDescent="0.25">
      <c r="A60" s="99" t="s">
        <v>36</v>
      </c>
      <c r="B60" s="19" t="s">
        <v>17</v>
      </c>
      <c r="C60" s="136"/>
      <c r="D60" s="15"/>
      <c r="E60" s="15"/>
      <c r="F60" s="15"/>
      <c r="I60" s="103"/>
    </row>
    <row r="61" spans="1:20" ht="26.4" x14ac:dyDescent="0.25">
      <c r="A61" s="48" t="s">
        <v>40</v>
      </c>
      <c r="B61" s="18" t="s">
        <v>38</v>
      </c>
      <c r="C61" s="10" t="s">
        <v>39</v>
      </c>
      <c r="D61" s="96"/>
      <c r="E61" s="16"/>
      <c r="F61" s="16"/>
      <c r="I61" s="103"/>
    </row>
    <row r="62" spans="1:20" ht="26.4" x14ac:dyDescent="0.25">
      <c r="A62" s="99" t="s">
        <v>40</v>
      </c>
      <c r="B62" s="19" t="s">
        <v>10</v>
      </c>
      <c r="C62" s="118" t="s">
        <v>10</v>
      </c>
      <c r="D62" s="93"/>
      <c r="E62" s="15"/>
      <c r="F62" s="11"/>
      <c r="I62" s="103"/>
    </row>
    <row r="63" spans="1:20" ht="13.8" x14ac:dyDescent="0.25">
      <c r="A63" s="15" t="s">
        <v>43</v>
      </c>
      <c r="B63" s="45"/>
      <c r="I63" s="103"/>
    </row>
    <row r="64" spans="1:20" ht="15" x14ac:dyDescent="0.25">
      <c r="A64" s="115" t="s">
        <v>18</v>
      </c>
      <c r="B64" s="74" t="s">
        <v>81</v>
      </c>
      <c r="C64" s="9"/>
      <c r="D64" s="1"/>
      <c r="E64" s="1"/>
      <c r="F64" s="1"/>
      <c r="I64" s="103"/>
    </row>
    <row r="65" spans="1:18" ht="20.399999999999999" x14ac:dyDescent="0.25">
      <c r="A65" s="48" t="s">
        <v>20</v>
      </c>
      <c r="B65" s="18" t="s">
        <v>21</v>
      </c>
      <c r="C65" s="10" t="s">
        <v>22</v>
      </c>
      <c r="D65" s="10" t="s">
        <v>23</v>
      </c>
      <c r="E65" s="10" t="s">
        <v>69</v>
      </c>
      <c r="F65" s="10" t="s">
        <v>24</v>
      </c>
      <c r="G65" s="101" t="s">
        <v>218</v>
      </c>
      <c r="H65" s="101" t="s">
        <v>219</v>
      </c>
      <c r="I65" s="103"/>
    </row>
    <row r="66" spans="1:18" ht="15" x14ac:dyDescent="0.25">
      <c r="A66" s="99" t="s">
        <v>20</v>
      </c>
      <c r="B66" s="80" t="s">
        <v>10</v>
      </c>
      <c r="C66" s="80" t="s">
        <v>10</v>
      </c>
      <c r="D66" s="80" t="s">
        <v>10</v>
      </c>
      <c r="E66" s="111" t="s">
        <v>10</v>
      </c>
      <c r="F66" s="111" t="s">
        <v>10</v>
      </c>
      <c r="G66" s="76" t="s">
        <v>10</v>
      </c>
      <c r="H66" s="76" t="s">
        <v>10</v>
      </c>
      <c r="I66" s="103"/>
    </row>
    <row r="67" spans="1:18" ht="20.399999999999999" x14ac:dyDescent="0.25">
      <c r="A67" s="121" t="s">
        <v>129</v>
      </c>
      <c r="B67" s="18" t="s">
        <v>61</v>
      </c>
      <c r="C67" s="10" t="s">
        <v>26</v>
      </c>
      <c r="D67" s="68" t="s">
        <v>146</v>
      </c>
      <c r="E67" s="107" t="s">
        <v>131</v>
      </c>
      <c r="F67" s="10" t="s">
        <v>27</v>
      </c>
      <c r="G67" s="10" t="s">
        <v>28</v>
      </c>
      <c r="H67" s="10" t="s">
        <v>29</v>
      </c>
      <c r="I67" s="10" t="s">
        <v>30</v>
      </c>
      <c r="J67" s="101" t="s">
        <v>126</v>
      </c>
      <c r="K67" s="101" t="s">
        <v>218</v>
      </c>
      <c r="L67" s="101" t="s">
        <v>219</v>
      </c>
    </row>
    <row r="68" spans="1:18" ht="15" x14ac:dyDescent="0.25">
      <c r="A68" s="138" t="s">
        <v>129</v>
      </c>
      <c r="B68" s="137" t="s">
        <v>45</v>
      </c>
      <c r="C68" s="24" t="s">
        <v>10</v>
      </c>
      <c r="D68" s="24" t="s">
        <v>10</v>
      </c>
      <c r="E68" s="100" t="s">
        <v>10</v>
      </c>
      <c r="F68" s="24" t="s">
        <v>209</v>
      </c>
      <c r="G68" s="24" t="s">
        <v>103</v>
      </c>
      <c r="H68" s="24" t="s">
        <v>103</v>
      </c>
      <c r="I68" s="111" t="s">
        <v>10</v>
      </c>
      <c r="J68" s="100" t="s">
        <v>10</v>
      </c>
      <c r="K68" s="163" t="s">
        <v>10</v>
      </c>
      <c r="L68" s="163">
        <v>42873</v>
      </c>
    </row>
    <row r="69" spans="1:18" ht="15" x14ac:dyDescent="0.25">
      <c r="A69" s="138" t="s">
        <v>129</v>
      </c>
      <c r="B69" s="137" t="s">
        <v>45</v>
      </c>
      <c r="C69" s="24" t="s">
        <v>10</v>
      </c>
      <c r="D69" s="24" t="s">
        <v>10</v>
      </c>
      <c r="E69" s="100" t="s">
        <v>10</v>
      </c>
      <c r="F69" s="24" t="s">
        <v>200</v>
      </c>
      <c r="G69" s="24" t="s">
        <v>103</v>
      </c>
      <c r="H69" s="24" t="s">
        <v>103</v>
      </c>
      <c r="I69" s="111" t="s">
        <v>10</v>
      </c>
      <c r="J69" s="100" t="s">
        <v>10</v>
      </c>
      <c r="K69" s="163">
        <v>42874</v>
      </c>
      <c r="L69" s="163" t="s">
        <v>10</v>
      </c>
    </row>
    <row r="70" spans="1:18" ht="15" x14ac:dyDescent="0.25">
      <c r="A70" s="122" t="s">
        <v>129</v>
      </c>
      <c r="B70" s="137" t="s">
        <v>106</v>
      </c>
      <c r="C70" s="13">
        <v>1</v>
      </c>
      <c r="D70" s="24" t="s">
        <v>10</v>
      </c>
      <c r="E70" s="100" t="s">
        <v>10</v>
      </c>
      <c r="F70" s="24" t="s">
        <v>209</v>
      </c>
      <c r="G70" s="24" t="s">
        <v>143</v>
      </c>
      <c r="H70" s="24" t="s">
        <v>143</v>
      </c>
      <c r="I70" s="111" t="s">
        <v>10</v>
      </c>
      <c r="J70" s="100" t="s">
        <v>10</v>
      </c>
      <c r="K70" s="164" t="s">
        <v>10</v>
      </c>
      <c r="L70" s="164" t="s">
        <v>10</v>
      </c>
    </row>
    <row r="71" spans="1:18" ht="13.8" x14ac:dyDescent="0.25">
      <c r="A71" s="59" t="s">
        <v>60</v>
      </c>
      <c r="B71" s="44" t="s">
        <v>61</v>
      </c>
      <c r="C71" s="29" t="s">
        <v>26</v>
      </c>
      <c r="D71" s="29" t="s">
        <v>27</v>
      </c>
      <c r="E71" s="101" t="s">
        <v>218</v>
      </c>
      <c r="F71" s="101" t="s">
        <v>219</v>
      </c>
      <c r="G71" s="30"/>
      <c r="H71" s="49"/>
      <c r="I71" s="103"/>
    </row>
    <row r="72" spans="1:18" ht="15" x14ac:dyDescent="0.25">
      <c r="A72" s="90" t="s">
        <v>60</v>
      </c>
      <c r="B72" s="80" t="s">
        <v>10</v>
      </c>
      <c r="C72" s="80" t="s">
        <v>10</v>
      </c>
      <c r="D72" s="80" t="s">
        <v>10</v>
      </c>
      <c r="E72" s="76" t="s">
        <v>10</v>
      </c>
      <c r="F72" s="76" t="s">
        <v>10</v>
      </c>
      <c r="G72" s="30"/>
      <c r="H72" s="49"/>
      <c r="I72" s="103"/>
    </row>
    <row r="73" spans="1:18" ht="20.399999999999999" x14ac:dyDescent="0.25">
      <c r="A73" s="59" t="s">
        <v>31</v>
      </c>
      <c r="B73" s="44" t="s">
        <v>2</v>
      </c>
      <c r="C73" s="29" t="s">
        <v>32</v>
      </c>
      <c r="D73" s="29" t="s">
        <v>33</v>
      </c>
      <c r="E73" s="29" t="s">
        <v>5</v>
      </c>
      <c r="F73" s="108" t="s">
        <v>34</v>
      </c>
      <c r="G73" s="119" t="s">
        <v>68</v>
      </c>
      <c r="I73" s="103"/>
    </row>
    <row r="74" spans="1:18" ht="15" x14ac:dyDescent="0.25">
      <c r="A74" s="162" t="s">
        <v>31</v>
      </c>
      <c r="B74" s="43" t="s">
        <v>137</v>
      </c>
      <c r="C74" s="80" t="s">
        <v>79</v>
      </c>
      <c r="D74" s="80" t="s">
        <v>10</v>
      </c>
      <c r="E74" s="80" t="s">
        <v>10</v>
      </c>
      <c r="F74" s="80">
        <v>0.5</v>
      </c>
      <c r="G74" s="80" t="s">
        <v>45</v>
      </c>
      <c r="I74" s="103"/>
    </row>
    <row r="75" spans="1:18" ht="45" x14ac:dyDescent="0.25">
      <c r="A75" s="120" t="s">
        <v>31</v>
      </c>
      <c r="B75" s="25" t="s">
        <v>272</v>
      </c>
      <c r="C75" s="80" t="s">
        <v>79</v>
      </c>
      <c r="D75" s="80" t="s">
        <v>277</v>
      </c>
      <c r="E75" s="80" t="s">
        <v>10</v>
      </c>
      <c r="F75" s="80">
        <v>0.5</v>
      </c>
      <c r="G75" s="80" t="s">
        <v>45</v>
      </c>
      <c r="I75" s="103"/>
    </row>
    <row r="76" spans="1:18" ht="20.399999999999999" x14ac:dyDescent="0.25">
      <c r="A76" s="42" t="s">
        <v>35</v>
      </c>
      <c r="B76" s="18" t="s">
        <v>2</v>
      </c>
      <c r="C76" s="10" t="s">
        <v>32</v>
      </c>
      <c r="D76" s="10" t="s">
        <v>33</v>
      </c>
      <c r="E76" s="12"/>
      <c r="F76" s="4"/>
      <c r="I76" s="103"/>
    </row>
    <row r="77" spans="1:18" ht="15" x14ac:dyDescent="0.25">
      <c r="A77" s="162" t="s">
        <v>35</v>
      </c>
      <c r="B77" s="43" t="s">
        <v>137</v>
      </c>
      <c r="C77" s="80" t="s">
        <v>79</v>
      </c>
      <c r="D77" s="80" t="s">
        <v>10</v>
      </c>
      <c r="E77" s="3"/>
      <c r="I77" s="103"/>
    </row>
    <row r="78" spans="1:18" ht="15" x14ac:dyDescent="0.25">
      <c r="A78" s="162" t="s">
        <v>35</v>
      </c>
      <c r="B78" s="43" t="s">
        <v>135</v>
      </c>
      <c r="C78" s="80" t="s">
        <v>79</v>
      </c>
      <c r="D78" s="80" t="s">
        <v>10</v>
      </c>
      <c r="E78" s="3"/>
      <c r="I78" s="103"/>
    </row>
    <row r="79" spans="1:18" ht="45" x14ac:dyDescent="0.25">
      <c r="A79" s="120" t="s">
        <v>35</v>
      </c>
      <c r="B79" s="25" t="s">
        <v>272</v>
      </c>
      <c r="C79" s="80" t="s">
        <v>78</v>
      </c>
      <c r="D79" s="80" t="s">
        <v>277</v>
      </c>
      <c r="E79" s="3"/>
      <c r="I79" s="103"/>
    </row>
    <row r="80" spans="1:18" x14ac:dyDescent="0.25">
      <c r="A80" s="128" t="s">
        <v>140</v>
      </c>
      <c r="B80" s="129" t="s">
        <v>2</v>
      </c>
      <c r="C80" s="130"/>
      <c r="D80" s="131"/>
      <c r="E80" s="132"/>
      <c r="F80" s="133"/>
      <c r="G80" s="132"/>
      <c r="H80" s="132"/>
      <c r="I80" s="132"/>
      <c r="J80" s="132"/>
      <c r="K80" s="132"/>
      <c r="L80" s="132"/>
      <c r="M80" s="132"/>
      <c r="N80" s="132"/>
      <c r="O80" s="132"/>
      <c r="P80" s="132"/>
      <c r="Q80" s="132"/>
      <c r="R80" s="132"/>
    </row>
    <row r="81" spans="1:20" ht="15" x14ac:dyDescent="0.25">
      <c r="A81" s="134" t="s">
        <v>140</v>
      </c>
      <c r="B81" s="135" t="s">
        <v>10</v>
      </c>
      <c r="C81" s="136"/>
      <c r="D81" s="132"/>
      <c r="E81" s="132"/>
      <c r="F81" s="133"/>
      <c r="G81" s="132"/>
      <c r="H81" s="132"/>
      <c r="I81" s="132"/>
      <c r="J81" s="132"/>
      <c r="K81" s="132"/>
      <c r="L81" s="132"/>
      <c r="M81" s="132"/>
      <c r="N81" s="132"/>
      <c r="O81" s="132"/>
      <c r="P81" s="132"/>
      <c r="Q81" s="132"/>
      <c r="R81" s="132"/>
    </row>
    <row r="82" spans="1:20" x14ac:dyDescent="0.25">
      <c r="A82" s="48" t="s">
        <v>116</v>
      </c>
      <c r="B82" s="101" t="s">
        <v>220</v>
      </c>
      <c r="C82" s="97" t="s">
        <v>117</v>
      </c>
      <c r="D82" s="97" t="s">
        <v>118</v>
      </c>
      <c r="E82" s="97" t="s">
        <v>119</v>
      </c>
      <c r="F82" s="101" t="s">
        <v>218</v>
      </c>
      <c r="G82" s="101" t="s">
        <v>219</v>
      </c>
      <c r="H82" s="97" t="s">
        <v>120</v>
      </c>
      <c r="I82" s="97" t="s">
        <v>121</v>
      </c>
      <c r="J82" s="97" t="s">
        <v>122</v>
      </c>
      <c r="K82" s="97" t="s">
        <v>38</v>
      </c>
      <c r="L82" s="97" t="s">
        <v>39</v>
      </c>
      <c r="M82" s="97" t="s">
        <v>67</v>
      </c>
      <c r="N82" s="97" t="s">
        <v>148</v>
      </c>
      <c r="O82" s="97" t="s">
        <v>25</v>
      </c>
      <c r="P82" s="97" t="s">
        <v>123</v>
      </c>
      <c r="Q82" s="97" t="s">
        <v>124</v>
      </c>
      <c r="R82" s="97" t="s">
        <v>125</v>
      </c>
      <c r="S82" s="97" t="s">
        <v>71</v>
      </c>
      <c r="T82" s="98" t="s">
        <v>101</v>
      </c>
    </row>
    <row r="83" spans="1:20" ht="15" x14ac:dyDescent="0.25">
      <c r="A83" s="99" t="s">
        <v>116</v>
      </c>
      <c r="B83" s="95" t="s">
        <v>10</v>
      </c>
      <c r="C83" s="95" t="s">
        <v>10</v>
      </c>
      <c r="D83" s="95" t="s">
        <v>10</v>
      </c>
      <c r="E83" s="95" t="s">
        <v>10</v>
      </c>
      <c r="F83" s="76" t="s">
        <v>10</v>
      </c>
      <c r="G83" s="76" t="s">
        <v>10</v>
      </c>
      <c r="H83" s="95" t="s">
        <v>10</v>
      </c>
      <c r="I83" s="95" t="s">
        <v>10</v>
      </c>
      <c r="J83" s="95" t="s">
        <v>10</v>
      </c>
      <c r="K83" s="95" t="s">
        <v>10</v>
      </c>
      <c r="L83" s="95" t="s">
        <v>10</v>
      </c>
      <c r="M83" s="95" t="s">
        <v>10</v>
      </c>
      <c r="N83" s="95" t="s">
        <v>10</v>
      </c>
      <c r="O83" s="95" t="s">
        <v>10</v>
      </c>
      <c r="P83" s="95" t="s">
        <v>10</v>
      </c>
      <c r="Q83" s="95" t="s">
        <v>10</v>
      </c>
      <c r="R83" s="95" t="s">
        <v>10</v>
      </c>
      <c r="S83" s="95" t="s">
        <v>10</v>
      </c>
      <c r="T83" s="95" t="s">
        <v>10</v>
      </c>
    </row>
    <row r="84" spans="1:20" ht="13.8" x14ac:dyDescent="0.25">
      <c r="A84" s="48" t="s">
        <v>36</v>
      </c>
      <c r="B84" s="18" t="s">
        <v>37</v>
      </c>
      <c r="C84" s="130"/>
      <c r="I84" s="103"/>
    </row>
    <row r="85" spans="1:20" ht="15" x14ac:dyDescent="0.25">
      <c r="A85" s="99" t="s">
        <v>36</v>
      </c>
      <c r="B85" s="19" t="s">
        <v>17</v>
      </c>
      <c r="C85" s="136"/>
      <c r="D85" s="15"/>
      <c r="E85" s="15"/>
      <c r="F85" s="15"/>
      <c r="I85" s="103"/>
    </row>
    <row r="86" spans="1:20" ht="26.4" x14ac:dyDescent="0.25">
      <c r="A86" s="48" t="s">
        <v>40</v>
      </c>
      <c r="B86" s="18" t="s">
        <v>38</v>
      </c>
      <c r="C86" s="10" t="s">
        <v>39</v>
      </c>
      <c r="D86" s="96"/>
      <c r="E86" s="16"/>
      <c r="F86" s="16"/>
      <c r="I86" s="103"/>
    </row>
    <row r="87" spans="1:20" ht="26.4" x14ac:dyDescent="0.25">
      <c r="A87" s="99" t="s">
        <v>40</v>
      </c>
      <c r="B87" s="19" t="s">
        <v>10</v>
      </c>
      <c r="C87" s="118" t="s">
        <v>10</v>
      </c>
      <c r="D87" s="93"/>
      <c r="E87" s="15"/>
      <c r="F87" s="11"/>
      <c r="I87" s="103"/>
    </row>
    <row r="89" spans="1:20" ht="15" x14ac:dyDescent="0.25">
      <c r="A89" s="115" t="s">
        <v>18</v>
      </c>
      <c r="B89" s="74" t="s">
        <v>246</v>
      </c>
      <c r="C89" s="169"/>
      <c r="D89" s="28"/>
      <c r="E89" s="28"/>
      <c r="F89" s="28"/>
      <c r="I89" s="103"/>
    </row>
    <row r="90" spans="1:20" ht="20.399999999999999" x14ac:dyDescent="0.25">
      <c r="A90" s="48" t="s">
        <v>20</v>
      </c>
      <c r="B90" s="44" t="s">
        <v>21</v>
      </c>
      <c r="C90" s="29" t="s">
        <v>22</v>
      </c>
      <c r="D90" s="29" t="s">
        <v>23</v>
      </c>
      <c r="E90" s="29" t="s">
        <v>69</v>
      </c>
      <c r="F90" s="29" t="s">
        <v>24</v>
      </c>
      <c r="G90" s="101" t="s">
        <v>218</v>
      </c>
      <c r="H90" s="101" t="s">
        <v>219</v>
      </c>
      <c r="I90" s="103"/>
    </row>
    <row r="91" spans="1:20" ht="15" x14ac:dyDescent="0.25">
      <c r="A91" s="99" t="s">
        <v>20</v>
      </c>
      <c r="B91" s="80" t="s">
        <v>10</v>
      </c>
      <c r="C91" s="80" t="s">
        <v>10</v>
      </c>
      <c r="D91" s="80" t="s">
        <v>10</v>
      </c>
      <c r="E91" s="76" t="s">
        <v>10</v>
      </c>
      <c r="F91" s="76" t="s">
        <v>10</v>
      </c>
      <c r="G91" s="76" t="s">
        <v>10</v>
      </c>
      <c r="H91" s="76" t="s">
        <v>10</v>
      </c>
      <c r="I91" s="103"/>
    </row>
    <row r="92" spans="1:20" ht="20.399999999999999" x14ac:dyDescent="0.25">
      <c r="A92" s="121" t="s">
        <v>129</v>
      </c>
      <c r="B92" s="44" t="s">
        <v>61</v>
      </c>
      <c r="C92" s="29" t="s">
        <v>26</v>
      </c>
      <c r="D92" s="29" t="s">
        <v>146</v>
      </c>
      <c r="E92" s="107" t="s">
        <v>131</v>
      </c>
      <c r="F92" s="29" t="s">
        <v>27</v>
      </c>
      <c r="G92" s="29" t="s">
        <v>28</v>
      </c>
      <c r="H92" s="29" t="s">
        <v>29</v>
      </c>
      <c r="I92" s="29" t="s">
        <v>30</v>
      </c>
      <c r="J92" s="101" t="s">
        <v>126</v>
      </c>
      <c r="K92" s="101" t="s">
        <v>218</v>
      </c>
      <c r="L92" s="101" t="s">
        <v>219</v>
      </c>
    </row>
    <row r="93" spans="1:20" ht="15" x14ac:dyDescent="0.25">
      <c r="A93" s="122" t="s">
        <v>129</v>
      </c>
      <c r="B93" s="80" t="s">
        <v>45</v>
      </c>
      <c r="C93" s="76" t="s">
        <v>10</v>
      </c>
      <c r="D93" s="76" t="s">
        <v>10</v>
      </c>
      <c r="E93" s="100" t="s">
        <v>10</v>
      </c>
      <c r="F93" s="76" t="s">
        <v>244</v>
      </c>
      <c r="G93" s="76" t="s">
        <v>245</v>
      </c>
      <c r="H93" s="76" t="s">
        <v>245</v>
      </c>
      <c r="I93" s="76" t="s">
        <v>10</v>
      </c>
      <c r="J93" s="100" t="s">
        <v>10</v>
      </c>
      <c r="K93" s="164" t="s">
        <v>10</v>
      </c>
      <c r="L93" s="164" t="s">
        <v>10</v>
      </c>
    </row>
    <row r="94" spans="1:20" ht="13.8" x14ac:dyDescent="0.25">
      <c r="A94" s="59" t="s">
        <v>60</v>
      </c>
      <c r="B94" s="44" t="s">
        <v>61</v>
      </c>
      <c r="C94" s="29" t="s">
        <v>26</v>
      </c>
      <c r="D94" s="29" t="s">
        <v>27</v>
      </c>
      <c r="E94" s="101" t="s">
        <v>218</v>
      </c>
      <c r="F94" s="101" t="s">
        <v>219</v>
      </c>
      <c r="G94" s="30"/>
      <c r="H94" s="30"/>
      <c r="I94" s="103"/>
    </row>
    <row r="95" spans="1:20" ht="15" x14ac:dyDescent="0.25">
      <c r="A95" s="90" t="s">
        <v>60</v>
      </c>
      <c r="B95" s="80" t="s">
        <v>10</v>
      </c>
      <c r="C95" s="80" t="s">
        <v>10</v>
      </c>
      <c r="D95" s="80" t="s">
        <v>10</v>
      </c>
      <c r="E95" s="76" t="s">
        <v>10</v>
      </c>
      <c r="F95" s="76" t="s">
        <v>10</v>
      </c>
      <c r="G95" s="30"/>
      <c r="H95" s="30"/>
      <c r="I95" s="103"/>
    </row>
    <row r="96" spans="1:20" ht="20.399999999999999" x14ac:dyDescent="0.25">
      <c r="A96" s="59" t="s">
        <v>31</v>
      </c>
      <c r="B96" s="44" t="s">
        <v>2</v>
      </c>
      <c r="C96" s="29" t="s">
        <v>32</v>
      </c>
      <c r="D96" s="29" t="s">
        <v>33</v>
      </c>
      <c r="E96" s="29" t="s">
        <v>5</v>
      </c>
      <c r="F96" s="108" t="s">
        <v>34</v>
      </c>
      <c r="G96" s="119" t="s">
        <v>68</v>
      </c>
      <c r="I96" s="103"/>
    </row>
    <row r="97" spans="1:20" ht="15" x14ac:dyDescent="0.25">
      <c r="A97" s="78" t="s">
        <v>31</v>
      </c>
      <c r="B97" s="25" t="s">
        <v>137</v>
      </c>
      <c r="C97" s="80" t="s">
        <v>79</v>
      </c>
      <c r="D97" s="80" t="s">
        <v>10</v>
      </c>
      <c r="E97" s="76" t="s">
        <v>10</v>
      </c>
      <c r="F97" s="80">
        <v>0.5</v>
      </c>
      <c r="G97" s="80" t="s">
        <v>45</v>
      </c>
      <c r="I97" s="103"/>
    </row>
    <row r="98" spans="1:20" ht="45" x14ac:dyDescent="0.25">
      <c r="A98" s="120" t="s">
        <v>31</v>
      </c>
      <c r="B98" s="25" t="s">
        <v>272</v>
      </c>
      <c r="C98" s="80" t="s">
        <v>79</v>
      </c>
      <c r="D98" s="80" t="s">
        <v>277</v>
      </c>
      <c r="E98" s="80" t="s">
        <v>10</v>
      </c>
      <c r="F98" s="80">
        <v>0.5</v>
      </c>
      <c r="G98" s="80" t="s">
        <v>45</v>
      </c>
      <c r="I98" s="103"/>
    </row>
    <row r="99" spans="1:20" ht="20.399999999999999" x14ac:dyDescent="0.25">
      <c r="A99" s="59" t="s">
        <v>35</v>
      </c>
      <c r="B99" s="44" t="s">
        <v>2</v>
      </c>
      <c r="C99" s="29" t="s">
        <v>32</v>
      </c>
      <c r="D99" s="29" t="s">
        <v>33</v>
      </c>
      <c r="E99" s="166"/>
      <c r="F99" s="167"/>
      <c r="I99" s="103"/>
    </row>
    <row r="100" spans="1:20" ht="15" x14ac:dyDescent="0.25">
      <c r="A100" s="78" t="s">
        <v>35</v>
      </c>
      <c r="B100" s="25" t="s">
        <v>137</v>
      </c>
      <c r="C100" s="80" t="s">
        <v>79</v>
      </c>
      <c r="D100" s="80" t="s">
        <v>10</v>
      </c>
      <c r="E100" s="168"/>
      <c r="I100" s="103"/>
    </row>
    <row r="101" spans="1:20" ht="15" x14ac:dyDescent="0.25">
      <c r="A101" s="78" t="s">
        <v>35</v>
      </c>
      <c r="B101" s="25" t="s">
        <v>135</v>
      </c>
      <c r="C101" s="80" t="s">
        <v>79</v>
      </c>
      <c r="D101" s="80" t="s">
        <v>10</v>
      </c>
      <c r="E101" s="168"/>
      <c r="I101" s="103"/>
    </row>
    <row r="102" spans="1:20" ht="45" x14ac:dyDescent="0.25">
      <c r="A102" s="120" t="s">
        <v>35</v>
      </c>
      <c r="B102" s="25" t="s">
        <v>272</v>
      </c>
      <c r="C102" s="80" t="s">
        <v>78</v>
      </c>
      <c r="D102" s="80" t="s">
        <v>277</v>
      </c>
      <c r="E102" s="3"/>
      <c r="I102" s="103"/>
    </row>
    <row r="103" spans="1:20" x14ac:dyDescent="0.25">
      <c r="A103" s="128" t="s">
        <v>140</v>
      </c>
      <c r="B103" s="129" t="s">
        <v>2</v>
      </c>
      <c r="C103" s="130"/>
      <c r="D103" s="131"/>
      <c r="E103" s="132"/>
      <c r="F103" s="133"/>
      <c r="G103" s="132"/>
      <c r="H103" s="132"/>
      <c r="I103" s="132"/>
      <c r="J103" s="132"/>
      <c r="K103" s="132"/>
      <c r="L103" s="132"/>
      <c r="M103" s="132"/>
      <c r="N103" s="132"/>
      <c r="O103" s="132"/>
      <c r="P103" s="132"/>
      <c r="Q103" s="132"/>
      <c r="R103" s="132"/>
    </row>
    <row r="104" spans="1:20" ht="15" x14ac:dyDescent="0.25">
      <c r="A104" s="134" t="s">
        <v>140</v>
      </c>
      <c r="B104" s="135" t="s">
        <v>10</v>
      </c>
      <c r="C104" s="136"/>
      <c r="D104" s="132"/>
      <c r="E104" s="132"/>
      <c r="F104" s="133"/>
      <c r="G104" s="132"/>
      <c r="H104" s="132"/>
      <c r="I104" s="132"/>
      <c r="J104" s="132"/>
      <c r="K104" s="132"/>
      <c r="L104" s="132"/>
      <c r="M104" s="132"/>
      <c r="N104" s="132"/>
      <c r="O104" s="132"/>
      <c r="P104" s="132"/>
      <c r="Q104" s="132"/>
      <c r="R104" s="132"/>
    </row>
    <row r="105" spans="1:20" x14ac:dyDescent="0.25">
      <c r="A105" s="48" t="s">
        <v>116</v>
      </c>
      <c r="B105" s="101" t="s">
        <v>220</v>
      </c>
      <c r="C105" s="97" t="s">
        <v>117</v>
      </c>
      <c r="D105" s="97" t="s">
        <v>118</v>
      </c>
      <c r="E105" s="97" t="s">
        <v>119</v>
      </c>
      <c r="F105" s="101" t="s">
        <v>218</v>
      </c>
      <c r="G105" s="101" t="s">
        <v>219</v>
      </c>
      <c r="H105" s="97" t="s">
        <v>120</v>
      </c>
      <c r="I105" s="97" t="s">
        <v>121</v>
      </c>
      <c r="J105" s="97" t="s">
        <v>122</v>
      </c>
      <c r="K105" s="97" t="s">
        <v>38</v>
      </c>
      <c r="L105" s="97" t="s">
        <v>39</v>
      </c>
      <c r="M105" s="97" t="s">
        <v>67</v>
      </c>
      <c r="N105" s="97" t="s">
        <v>148</v>
      </c>
      <c r="O105" s="97" t="s">
        <v>25</v>
      </c>
      <c r="P105" s="97" t="s">
        <v>123</v>
      </c>
      <c r="Q105" s="97" t="s">
        <v>124</v>
      </c>
      <c r="R105" s="97" t="s">
        <v>125</v>
      </c>
      <c r="S105" s="97" t="s">
        <v>71</v>
      </c>
      <c r="T105" s="98" t="s">
        <v>101</v>
      </c>
    </row>
    <row r="106" spans="1:20" ht="15" x14ac:dyDescent="0.25">
      <c r="A106" s="99" t="s">
        <v>116</v>
      </c>
      <c r="B106" s="95" t="s">
        <v>10</v>
      </c>
      <c r="C106" s="95" t="s">
        <v>10</v>
      </c>
      <c r="D106" s="95" t="s">
        <v>10</v>
      </c>
      <c r="E106" s="95" t="s">
        <v>10</v>
      </c>
      <c r="F106" s="76" t="s">
        <v>10</v>
      </c>
      <c r="G106" s="76" t="s">
        <v>10</v>
      </c>
      <c r="H106" s="95" t="s">
        <v>10</v>
      </c>
      <c r="I106" s="95" t="s">
        <v>10</v>
      </c>
      <c r="J106" s="95" t="s">
        <v>10</v>
      </c>
      <c r="K106" s="95" t="s">
        <v>10</v>
      </c>
      <c r="L106" s="95" t="s">
        <v>10</v>
      </c>
      <c r="M106" s="95" t="s">
        <v>10</v>
      </c>
      <c r="N106" s="95" t="s">
        <v>10</v>
      </c>
      <c r="O106" s="95" t="s">
        <v>10</v>
      </c>
      <c r="P106" s="95" t="s">
        <v>10</v>
      </c>
      <c r="Q106" s="95" t="s">
        <v>10</v>
      </c>
      <c r="R106" s="95" t="s">
        <v>10</v>
      </c>
      <c r="S106" s="95" t="s">
        <v>10</v>
      </c>
      <c r="T106" s="95" t="s">
        <v>10</v>
      </c>
    </row>
    <row r="107" spans="1:20" ht="13.8" x14ac:dyDescent="0.25">
      <c r="A107" s="48" t="s">
        <v>36</v>
      </c>
      <c r="B107" s="44" t="s">
        <v>37</v>
      </c>
      <c r="C107" s="130"/>
      <c r="I107" s="103"/>
    </row>
    <row r="108" spans="1:20" ht="15" x14ac:dyDescent="0.25">
      <c r="A108" s="99" t="s">
        <v>36</v>
      </c>
      <c r="B108" s="80" t="s">
        <v>17</v>
      </c>
      <c r="C108" s="136"/>
      <c r="D108" s="30"/>
      <c r="E108" s="30"/>
      <c r="F108" s="30"/>
      <c r="I108" s="103"/>
    </row>
    <row r="109" spans="1:20" ht="26.4" x14ac:dyDescent="0.25">
      <c r="A109" s="48" t="s">
        <v>40</v>
      </c>
      <c r="B109" s="44" t="s">
        <v>38</v>
      </c>
      <c r="C109" s="29" t="s">
        <v>39</v>
      </c>
      <c r="D109" s="168"/>
      <c r="E109" s="30"/>
      <c r="F109" s="30"/>
      <c r="I109" s="103"/>
    </row>
    <row r="110" spans="1:20" ht="26.4" x14ac:dyDescent="0.25">
      <c r="A110" s="99" t="s">
        <v>40</v>
      </c>
      <c r="B110" s="80" t="s">
        <v>10</v>
      </c>
      <c r="C110" s="80" t="s">
        <v>10</v>
      </c>
      <c r="D110" s="168"/>
      <c r="E110" s="30"/>
      <c r="F110" s="30"/>
      <c r="I110" s="103"/>
    </row>
    <row r="112" spans="1:20" ht="15" x14ac:dyDescent="0.25">
      <c r="A112" s="115" t="s">
        <v>18</v>
      </c>
      <c r="B112" s="74" t="s">
        <v>250</v>
      </c>
      <c r="C112" s="169"/>
      <c r="D112" s="28"/>
      <c r="E112" s="28"/>
      <c r="F112" s="28"/>
      <c r="I112" s="103"/>
    </row>
    <row r="113" spans="1:20" ht="20.399999999999999" x14ac:dyDescent="0.25">
      <c r="A113" s="48" t="s">
        <v>20</v>
      </c>
      <c r="B113" s="44" t="s">
        <v>21</v>
      </c>
      <c r="C113" s="29" t="s">
        <v>22</v>
      </c>
      <c r="D113" s="29" t="s">
        <v>23</v>
      </c>
      <c r="E113" s="29" t="s">
        <v>69</v>
      </c>
      <c r="F113" s="29" t="s">
        <v>24</v>
      </c>
      <c r="G113" s="101" t="s">
        <v>218</v>
      </c>
      <c r="H113" s="101" t="s">
        <v>219</v>
      </c>
      <c r="I113" s="103"/>
    </row>
    <row r="114" spans="1:20" ht="15" x14ac:dyDescent="0.25">
      <c r="A114" s="99" t="s">
        <v>20</v>
      </c>
      <c r="B114" s="80" t="s">
        <v>10</v>
      </c>
      <c r="C114" s="80" t="s">
        <v>10</v>
      </c>
      <c r="D114" s="80" t="s">
        <v>10</v>
      </c>
      <c r="E114" s="76" t="s">
        <v>10</v>
      </c>
      <c r="F114" s="76" t="s">
        <v>10</v>
      </c>
      <c r="G114" s="76" t="s">
        <v>10</v>
      </c>
      <c r="H114" s="76" t="s">
        <v>10</v>
      </c>
      <c r="I114" s="103"/>
    </row>
    <row r="115" spans="1:20" ht="20.399999999999999" x14ac:dyDescent="0.25">
      <c r="A115" s="121" t="s">
        <v>129</v>
      </c>
      <c r="B115" s="44" t="s">
        <v>61</v>
      </c>
      <c r="C115" s="29" t="s">
        <v>26</v>
      </c>
      <c r="D115" s="29" t="s">
        <v>146</v>
      </c>
      <c r="E115" s="107" t="s">
        <v>131</v>
      </c>
      <c r="F115" s="29" t="s">
        <v>27</v>
      </c>
      <c r="G115" s="29" t="s">
        <v>28</v>
      </c>
      <c r="H115" s="29" t="s">
        <v>29</v>
      </c>
      <c r="I115" s="29" t="s">
        <v>30</v>
      </c>
      <c r="J115" s="101" t="s">
        <v>126</v>
      </c>
      <c r="K115" s="101" t="s">
        <v>218</v>
      </c>
      <c r="L115" s="101" t="s">
        <v>219</v>
      </c>
    </row>
    <row r="116" spans="1:20" ht="15" x14ac:dyDescent="0.25">
      <c r="A116" s="122" t="s">
        <v>129</v>
      </c>
      <c r="B116" s="80" t="s">
        <v>45</v>
      </c>
      <c r="C116" s="76" t="s">
        <v>10</v>
      </c>
      <c r="D116" s="76" t="s">
        <v>10</v>
      </c>
      <c r="E116" s="100" t="s">
        <v>10</v>
      </c>
      <c r="F116" s="76" t="s">
        <v>247</v>
      </c>
      <c r="G116" s="76" t="s">
        <v>248</v>
      </c>
      <c r="H116" s="76" t="s">
        <v>248</v>
      </c>
      <c r="I116" s="76" t="s">
        <v>249</v>
      </c>
      <c r="J116" s="100" t="s">
        <v>10</v>
      </c>
      <c r="K116" s="164" t="s">
        <v>10</v>
      </c>
      <c r="L116" s="164" t="s">
        <v>10</v>
      </c>
    </row>
    <row r="117" spans="1:20" ht="13.8" x14ac:dyDescent="0.25">
      <c r="A117" s="59" t="s">
        <v>60</v>
      </c>
      <c r="B117" s="44" t="s">
        <v>61</v>
      </c>
      <c r="C117" s="29" t="s">
        <v>26</v>
      </c>
      <c r="D117" s="29" t="s">
        <v>27</v>
      </c>
      <c r="E117" s="101" t="s">
        <v>218</v>
      </c>
      <c r="F117" s="101" t="s">
        <v>219</v>
      </c>
      <c r="G117" s="30"/>
      <c r="H117" s="30"/>
      <c r="I117" s="103"/>
    </row>
    <row r="118" spans="1:20" ht="15" x14ac:dyDescent="0.25">
      <c r="A118" s="90" t="s">
        <v>60</v>
      </c>
      <c r="B118" s="80" t="s">
        <v>10</v>
      </c>
      <c r="C118" s="80" t="s">
        <v>10</v>
      </c>
      <c r="D118" s="80" t="s">
        <v>10</v>
      </c>
      <c r="E118" s="76" t="s">
        <v>10</v>
      </c>
      <c r="F118" s="76" t="s">
        <v>10</v>
      </c>
      <c r="G118" s="30"/>
      <c r="H118" s="30"/>
      <c r="I118" s="103"/>
    </row>
    <row r="119" spans="1:20" ht="20.399999999999999" x14ac:dyDescent="0.25">
      <c r="A119" s="59" t="s">
        <v>31</v>
      </c>
      <c r="B119" s="44" t="s">
        <v>2</v>
      </c>
      <c r="C119" s="29" t="s">
        <v>32</v>
      </c>
      <c r="D119" s="29" t="s">
        <v>33</v>
      </c>
      <c r="E119" s="29" t="s">
        <v>5</v>
      </c>
      <c r="F119" s="108" t="s">
        <v>34</v>
      </c>
      <c r="G119" s="119" t="s">
        <v>68</v>
      </c>
      <c r="I119" s="103"/>
    </row>
    <row r="120" spans="1:20" ht="15" x14ac:dyDescent="0.25">
      <c r="A120" s="78" t="s">
        <v>31</v>
      </c>
      <c r="B120" s="25" t="s">
        <v>137</v>
      </c>
      <c r="C120" s="80" t="s">
        <v>79</v>
      </c>
      <c r="D120" s="80" t="s">
        <v>10</v>
      </c>
      <c r="E120" s="76" t="s">
        <v>10</v>
      </c>
      <c r="F120" s="80">
        <v>0.5</v>
      </c>
      <c r="G120" s="80" t="s">
        <v>45</v>
      </c>
      <c r="I120" s="103"/>
    </row>
    <row r="121" spans="1:20" ht="45" x14ac:dyDescent="0.25">
      <c r="A121" s="120" t="s">
        <v>31</v>
      </c>
      <c r="B121" s="25" t="s">
        <v>272</v>
      </c>
      <c r="C121" s="80" t="s">
        <v>79</v>
      </c>
      <c r="D121" s="80" t="s">
        <v>277</v>
      </c>
      <c r="E121" s="80" t="s">
        <v>10</v>
      </c>
      <c r="F121" s="80">
        <v>0.5</v>
      </c>
      <c r="G121" s="80" t="s">
        <v>45</v>
      </c>
      <c r="I121" s="103"/>
    </row>
    <row r="122" spans="1:20" ht="20.399999999999999" x14ac:dyDescent="0.25">
      <c r="A122" s="59" t="s">
        <v>35</v>
      </c>
      <c r="B122" s="44" t="s">
        <v>2</v>
      </c>
      <c r="C122" s="29" t="s">
        <v>32</v>
      </c>
      <c r="D122" s="29" t="s">
        <v>33</v>
      </c>
      <c r="E122" s="166"/>
      <c r="F122" s="167"/>
      <c r="I122" s="103"/>
    </row>
    <row r="123" spans="1:20" ht="15" x14ac:dyDescent="0.25">
      <c r="A123" s="78" t="s">
        <v>35</v>
      </c>
      <c r="B123" s="25" t="s">
        <v>137</v>
      </c>
      <c r="C123" s="80" t="s">
        <v>79</v>
      </c>
      <c r="D123" s="80" t="s">
        <v>10</v>
      </c>
      <c r="E123" s="168"/>
      <c r="I123" s="103"/>
    </row>
    <row r="124" spans="1:20" ht="15" x14ac:dyDescent="0.25">
      <c r="A124" s="78" t="s">
        <v>35</v>
      </c>
      <c r="B124" s="25" t="s">
        <v>135</v>
      </c>
      <c r="C124" s="80" t="s">
        <v>79</v>
      </c>
      <c r="D124" s="80" t="s">
        <v>10</v>
      </c>
      <c r="E124" s="168"/>
      <c r="I124" s="103"/>
    </row>
    <row r="125" spans="1:20" ht="45" x14ac:dyDescent="0.25">
      <c r="A125" s="120" t="s">
        <v>35</v>
      </c>
      <c r="B125" s="25" t="s">
        <v>272</v>
      </c>
      <c r="C125" s="80" t="s">
        <v>78</v>
      </c>
      <c r="D125" s="80" t="s">
        <v>277</v>
      </c>
      <c r="E125" s="3"/>
      <c r="I125" s="103"/>
    </row>
    <row r="126" spans="1:20" x14ac:dyDescent="0.25">
      <c r="A126" s="128" t="s">
        <v>140</v>
      </c>
      <c r="B126" s="129" t="s">
        <v>2</v>
      </c>
      <c r="C126" s="130"/>
      <c r="D126" s="131"/>
      <c r="E126" s="132"/>
      <c r="F126" s="133"/>
      <c r="G126" s="132"/>
      <c r="H126" s="132"/>
      <c r="I126" s="132"/>
      <c r="J126" s="132"/>
      <c r="K126" s="132"/>
      <c r="L126" s="132"/>
      <c r="M126" s="132"/>
      <c r="N126" s="132"/>
      <c r="O126" s="132"/>
      <c r="P126" s="132"/>
      <c r="Q126" s="132"/>
      <c r="R126" s="132"/>
    </row>
    <row r="127" spans="1:20" ht="15" x14ac:dyDescent="0.25">
      <c r="A127" s="134" t="s">
        <v>140</v>
      </c>
      <c r="B127" s="135" t="s">
        <v>10</v>
      </c>
      <c r="C127" s="136"/>
      <c r="D127" s="132"/>
      <c r="E127" s="132"/>
      <c r="F127" s="133"/>
      <c r="G127" s="132"/>
      <c r="H127" s="132"/>
      <c r="I127" s="132"/>
      <c r="J127" s="132"/>
      <c r="K127" s="132"/>
      <c r="L127" s="132"/>
      <c r="M127" s="132"/>
      <c r="N127" s="132"/>
      <c r="O127" s="132"/>
      <c r="P127" s="132"/>
      <c r="Q127" s="132"/>
      <c r="R127" s="132"/>
    </row>
    <row r="128" spans="1:20" x14ac:dyDescent="0.25">
      <c r="A128" s="48" t="s">
        <v>116</v>
      </c>
      <c r="B128" s="101" t="s">
        <v>220</v>
      </c>
      <c r="C128" s="97" t="s">
        <v>117</v>
      </c>
      <c r="D128" s="97" t="s">
        <v>118</v>
      </c>
      <c r="E128" s="97" t="s">
        <v>119</v>
      </c>
      <c r="F128" s="101" t="s">
        <v>218</v>
      </c>
      <c r="G128" s="101" t="s">
        <v>219</v>
      </c>
      <c r="H128" s="97" t="s">
        <v>120</v>
      </c>
      <c r="I128" s="97" t="s">
        <v>121</v>
      </c>
      <c r="J128" s="97" t="s">
        <v>122</v>
      </c>
      <c r="K128" s="97" t="s">
        <v>38</v>
      </c>
      <c r="L128" s="97" t="s">
        <v>39</v>
      </c>
      <c r="M128" s="97" t="s">
        <v>67</v>
      </c>
      <c r="N128" s="97" t="s">
        <v>148</v>
      </c>
      <c r="O128" s="97" t="s">
        <v>25</v>
      </c>
      <c r="P128" s="97" t="s">
        <v>123</v>
      </c>
      <c r="Q128" s="97" t="s">
        <v>124</v>
      </c>
      <c r="R128" s="97" t="s">
        <v>125</v>
      </c>
      <c r="S128" s="97" t="s">
        <v>71</v>
      </c>
      <c r="T128" s="98" t="s">
        <v>101</v>
      </c>
    </row>
    <row r="129" spans="1:20" ht="15" x14ac:dyDescent="0.25">
      <c r="A129" s="99" t="s">
        <v>116</v>
      </c>
      <c r="B129" s="95" t="s">
        <v>10</v>
      </c>
      <c r="C129" s="95" t="s">
        <v>10</v>
      </c>
      <c r="D129" s="95" t="s">
        <v>10</v>
      </c>
      <c r="E129" s="95" t="s">
        <v>10</v>
      </c>
      <c r="F129" s="76" t="s">
        <v>10</v>
      </c>
      <c r="G129" s="76" t="s">
        <v>10</v>
      </c>
      <c r="H129" s="95" t="s">
        <v>10</v>
      </c>
      <c r="I129" s="95" t="s">
        <v>10</v>
      </c>
      <c r="J129" s="95" t="s">
        <v>10</v>
      </c>
      <c r="K129" s="95" t="s">
        <v>10</v>
      </c>
      <c r="L129" s="95" t="s">
        <v>10</v>
      </c>
      <c r="M129" s="95" t="s">
        <v>10</v>
      </c>
      <c r="N129" s="95" t="s">
        <v>10</v>
      </c>
      <c r="O129" s="95" t="s">
        <v>10</v>
      </c>
      <c r="P129" s="95" t="s">
        <v>10</v>
      </c>
      <c r="Q129" s="95" t="s">
        <v>10</v>
      </c>
      <c r="R129" s="95" t="s">
        <v>10</v>
      </c>
      <c r="S129" s="95" t="s">
        <v>10</v>
      </c>
      <c r="T129" s="95" t="s">
        <v>10</v>
      </c>
    </row>
    <row r="130" spans="1:20" ht="13.8" x14ac:dyDescent="0.25">
      <c r="A130" s="48" t="s">
        <v>36</v>
      </c>
      <c r="B130" s="44" t="s">
        <v>37</v>
      </c>
      <c r="C130" s="130"/>
      <c r="I130" s="103"/>
    </row>
    <row r="131" spans="1:20" ht="15" x14ac:dyDescent="0.25">
      <c r="A131" s="99" t="s">
        <v>36</v>
      </c>
      <c r="B131" s="80" t="s">
        <v>113</v>
      </c>
      <c r="C131" s="136"/>
      <c r="D131" s="30"/>
      <c r="E131" s="30"/>
      <c r="F131" s="30"/>
      <c r="I131" s="103"/>
    </row>
    <row r="132" spans="1:20" ht="26.4" x14ac:dyDescent="0.25">
      <c r="A132" s="48" t="s">
        <v>40</v>
      </c>
      <c r="B132" s="44" t="s">
        <v>38</v>
      </c>
      <c r="C132" s="29" t="s">
        <v>39</v>
      </c>
      <c r="D132" s="168"/>
      <c r="E132" s="30"/>
      <c r="F132" s="30"/>
      <c r="I132" s="103"/>
    </row>
    <row r="133" spans="1:20" ht="26.4" x14ac:dyDescent="0.25">
      <c r="A133" s="99" t="s">
        <v>40</v>
      </c>
      <c r="B133" s="80" t="s">
        <v>10</v>
      </c>
      <c r="C133" s="80" t="s">
        <v>10</v>
      </c>
      <c r="D133" s="168"/>
      <c r="E133" s="30"/>
      <c r="F133" s="30"/>
      <c r="I133" s="103"/>
    </row>
  </sheetData>
  <pageMargins left="0.7" right="0.7" top="0.75" bottom="0.75" header="0.3" footer="0.3"/>
  <pageSetup orientation="portrait" horizontalDpi="4294967293" verticalDpi="4294967293"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Antigen Series Overview</vt:lpstr>
      <vt:lpstr>Change History</vt:lpstr>
      <vt:lpstr>FAQ</vt:lpstr>
      <vt:lpstr>Immunity</vt:lpstr>
      <vt:lpstr>Contraindications</vt:lpstr>
      <vt:lpstr>2-dose MenB-4C SCDM</vt:lpstr>
      <vt:lpstr>2-dose MenB-FHbp SCDM</vt:lpstr>
      <vt:lpstr>Risk 2-dose MenB-4C IR</vt:lpstr>
      <vt:lpstr>Risk 3-dose MenB-FHbp IR</vt:lpstr>
    </vt:vector>
  </TitlesOfParts>
  <Company>CDC/NCIRD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Antigen Supporting Data-Meningococcal B</dc:title>
  <dc:subject>Antigen Supporting Data-Meningococcal B</dc:subject>
  <dc:creator>Speights, Patricia L. (CDC/OID/NCIRD) (CTR)</dc:creator>
  <cp:keywords>Antigen Supporting Data-Meningococcal B, overview, resources, vaccines, contraindications, frequently asked questions</cp:keywords>
  <cp:lastModifiedBy>Eric Larson</cp:lastModifiedBy>
  <dcterms:created xsi:type="dcterms:W3CDTF">2015-03-13T15:25:10Z</dcterms:created>
  <dcterms:modified xsi:type="dcterms:W3CDTF">2024-07-02T13:30:35Z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8af03ff0-41c5-4c41-b55e-fabb8fae94be_Enabled">
    <vt:lpwstr>true</vt:lpwstr>
  </property>
  <property fmtid="{D5CDD505-2E9C-101B-9397-08002B2CF9AE}" pid="3" name="MSIP_Label_8af03ff0-41c5-4c41-b55e-fabb8fae94be_SetDate">
    <vt:lpwstr>2021-08-20T10:05:32Z</vt:lpwstr>
  </property>
  <property fmtid="{D5CDD505-2E9C-101B-9397-08002B2CF9AE}" pid="4" name="MSIP_Label_8af03ff0-41c5-4c41-b55e-fabb8fae94be_Method">
    <vt:lpwstr>Privileged</vt:lpwstr>
  </property>
  <property fmtid="{D5CDD505-2E9C-101B-9397-08002B2CF9AE}" pid="5" name="MSIP_Label_8af03ff0-41c5-4c41-b55e-fabb8fae94be_Name">
    <vt:lpwstr>8af03ff0-41c5-4c41-b55e-fabb8fae94be</vt:lpwstr>
  </property>
  <property fmtid="{D5CDD505-2E9C-101B-9397-08002B2CF9AE}" pid="6" name="MSIP_Label_8af03ff0-41c5-4c41-b55e-fabb8fae94be_SiteId">
    <vt:lpwstr>9ce70869-60db-44fd-abe8-d2767077fc8f</vt:lpwstr>
  </property>
  <property fmtid="{D5CDD505-2E9C-101B-9397-08002B2CF9AE}" pid="7" name="MSIP_Label_8af03ff0-41c5-4c41-b55e-fabb8fae94be_ActionId">
    <vt:lpwstr>9e483bc2-53e8-463b-bae7-484a9b4e4fb1</vt:lpwstr>
  </property>
  <property fmtid="{D5CDD505-2E9C-101B-9397-08002B2CF9AE}" pid="8" name="MSIP_Label_8af03ff0-41c5-4c41-b55e-fabb8fae94be_ContentBits">
    <vt:lpwstr>0</vt:lpwstr>
  </property>
</Properties>
</file>